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9_2021_V МО и СМО\"/>
    </mc:Choice>
  </mc:AlternateContent>
  <bookViews>
    <workbookView xWindow="480" yWindow="1560" windowWidth="21840" windowHeight="9735" tabRatio="885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Area" localSheetId="0">ПР_1.5!$A$4:$AL$108</definedName>
    <definedName name="_xlnm.Print_Area" localSheetId="1">ПР_1.5.1_1кв!$A$4:$AL$108</definedName>
    <definedName name="_xlnm.Print_Area" localSheetId="2">ПР_1.5.2_2кв!$A$4:$AL$108</definedName>
    <definedName name="_xlnm.Print_Area" localSheetId="3">ПР_1.5.3_3кв!$A$4:$AL$108</definedName>
    <definedName name="_xlnm.Print_Area" localSheetId="4">ПР_1.5.4_4кв!$A$4:$AL$108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52511" calcMode="manual" iterateDelta="1E-4"/>
</workbook>
</file>

<file path=xl/sharedStrings.xml><?xml version="1.0" encoding="utf-8"?>
<sst xmlns="http://schemas.openxmlformats.org/spreadsheetml/2006/main" count="740" uniqueCount="146">
  <si>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</si>
  <si>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</si>
  <si>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</si>
  <si>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</si>
  <si>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</si>
  <si>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</si>
  <si>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</si>
  <si>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</si>
  <si>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</si>
  <si>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</si>
  <si>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</si>
  <si>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</si>
  <si>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</si>
  <si>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</si>
  <si>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</si>
  <si>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</si>
  <si>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</si>
  <si>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</si>
  <si>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</si>
  <si>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</si>
  <si>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</si>
  <si>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</si>
  <si>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</si>
  <si>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</si>
  <si>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</si>
  <si>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</si>
  <si>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</si>
  <si>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</si>
  <si>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</si>
  <si>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</si>
  <si>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</si>
  <si>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</si>
  <si>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</si>
  <si>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</si>
  <si>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</si>
  <si>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</si>
  <si>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</si>
  <si>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</si>
  <si>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</si>
  <si>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</si>
  <si>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</si>
  <si>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</si>
  <si>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</si>
  <si>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</si>
  <si>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</si>
  <si>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</si>
  <si>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</si>
  <si>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</si>
  <si>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</si>
  <si>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</si>
  <si>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</si>
  <si>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</si>
  <si>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</si>
  <si>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</si>
  <si>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</si>
  <si>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</si>
  <si>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</si>
  <si>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</si>
  <si>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</si>
  <si>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</si>
  <si>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</si>
  <si>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</si>
  <si>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</si>
  <si>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</si>
  <si>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</si>
  <si>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</si>
  <si>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</si>
  <si>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</si>
  <si>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</si>
  <si>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</si>
  <si>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</si>
  <si>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</si>
  <si>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</si>
  <si>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</si>
  <si>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</si>
  <si>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</si>
  <si>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</si>
  <si>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</si>
  <si>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</si>
  <si>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</si>
  <si>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</si>
  <si>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</si>
  <si>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</si>
  <si>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</si>
  <si>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</si>
  <si>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</si>
  <si>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</si>
  <si>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</si>
  <si>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</si>
  <si>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</si>
  <si>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</si>
  <si>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</si>
  <si>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</si>
  <si>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</si>
  <si>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</si>
  <si>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</si>
  <si>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</si>
  <si>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</si>
  <si>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</si>
  <si>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</si>
  <si>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</si>
  <si>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</si>
  <si>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</si>
  <si>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</si>
  <si>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</si>
  <si>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</si>
  <si>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</si>
  <si>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</si>
  <si>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</si>
  <si>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</si>
  <si>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</si>
  <si>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</si>
  <si>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</si>
  <si>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</si>
  <si>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</si>
  <si>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</si>
  <si>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</si>
  <si>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</si>
  <si>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</si>
  <si>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</si>
  <si>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</si>
  <si>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</si>
  <si>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</si>
  <si>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</si>
  <si>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</si>
  <si>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</si>
  <si>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</si>
  <si>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</si>
  <si>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</si>
  <si>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</si>
  <si>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</si>
  <si>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</si>
  <si>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</si>
  <si>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</si>
  <si>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</si>
  <si>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</si>
  <si>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</si>
  <si>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Приложение № 1.5.1.</t>
  </si>
  <si>
    <t>Приложение № 1.5.2.</t>
  </si>
  <si>
    <t>Приложение № 1.5.3.</t>
  </si>
  <si>
    <t>Приложение № 1.5.4</t>
  </si>
  <si>
    <t>Решение Комиссии по разработке ТПОМС (протокол № 9 от 13.05.2021г.)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</si>
  <si>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Решение Комиссии по разработке ТПОМС (протокол № 9 от 13.05.2021)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</si>
  <si>
    <t>Решение Комиссии по разработке ТПОМС (протокол № 9 от 13.05.2021)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</si>
  <si>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9 от 13.05.2021)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</si>
  <si>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Решение Комиссии по разработке ТПОМС (протокол № 9 от 13.05.2021)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</si>
</sst>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164" fontId="33" fillId="0" borderId="0" applyFont="0" applyFill="0" applyBorder="0" applyAlignment="0" applyProtection="0"/>
    <xf numFmtId="167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8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164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4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8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9" fillId="0" borderId="7" xfId="0" applyNumberFormat="1" applyFont="1" applyFill="1" applyBorder="1" applyAlignment="1">
      <alignment vertical="center" wrapText="1"/>
    </xf>
    <xf numFmtId="164" fontId="9" fillId="2" borderId="7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164" fontId="46" fillId="0" borderId="7" xfId="0" applyNumberFormat="1" applyFont="1" applyFill="1" applyBorder="1" applyAlignment="1">
      <alignment vertical="center" wrapText="1"/>
    </xf>
    <xf numFmtId="164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09"/>
  <sheetViews>
    <sheetView tabSelected="1" view="pageBreakPreview" topLeftCell="A4" zoomScale="40" zoomScaleNormal="40" zoomScaleSheetLayoutView="40" workbookViewId="0">
      <pane xSplit="3" ySplit="13" topLeftCell="AA77" activePane="bottomRight" state="frozen"/>
      <selection activeCell="Y14" sqref="Y14:AL14"/>
      <selection pane="topRight" activeCell="Y14" sqref="Y14:AL14"/>
      <selection pane="bottomLeft" activeCell="Y14" sqref="Y14:AL14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31.77734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136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2"/>
      <c r="C7" s="50" t="s">
        <v>141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36.75" customHeight="1" x14ac:dyDescent="0.4">
      <c r="A8" s="52" t="s">
        <v>0</v>
      </c>
      <c r="B8" s="52" t="s">
        <v>1</v>
      </c>
      <c r="C8" s="55" t="s">
        <v>131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34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31" t="s">
        <v>82</v>
      </c>
      <c r="G13" s="31" t="s">
        <v>83</v>
      </c>
      <c r="H13" s="34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167511979.72</v>
      </c>
      <c r="D15" s="6">
        <v>33799277.379999995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33799277.379999995</v>
      </c>
      <c r="K15" s="6">
        <v>9378787.6799999997</v>
      </c>
      <c r="L15" s="6">
        <v>124333914.66</v>
      </c>
      <c r="M15" s="6">
        <v>0</v>
      </c>
      <c r="N15" s="6">
        <v>51632012.009999998</v>
      </c>
      <c r="O15" s="6">
        <v>32859518.82</v>
      </c>
      <c r="P15" s="6">
        <v>5894015.1100000003</v>
      </c>
      <c r="Q15" s="6">
        <v>7408799.0999999996</v>
      </c>
      <c r="R15" s="6">
        <v>10390258.74</v>
      </c>
      <c r="S15" s="6">
        <v>2934928.58</v>
      </c>
      <c r="T15" s="6">
        <v>0</v>
      </c>
      <c r="U15" s="6">
        <v>0</v>
      </c>
      <c r="V15" s="6">
        <v>13214382.300000001</v>
      </c>
      <c r="W15" s="6">
        <v>1720667842.4300001</v>
      </c>
      <c r="X15" s="6">
        <v>1305181963.21</v>
      </c>
      <c r="Y15" s="6">
        <v>44023724.689999998</v>
      </c>
      <c r="Z15" s="6">
        <v>0</v>
      </c>
      <c r="AA15" s="6"/>
      <c r="AB15" s="6">
        <v>415485879.22000003</v>
      </c>
      <c r="AC15" s="6">
        <v>0</v>
      </c>
      <c r="AD15" s="6">
        <v>55040207.290000007</v>
      </c>
      <c r="AE15" s="6">
        <v>0</v>
      </c>
      <c r="AF15" s="6">
        <v>0</v>
      </c>
      <c r="AG15" s="6">
        <v>6633367.2000000002</v>
      </c>
      <c r="AH15" s="6">
        <v>23915818.129999999</v>
      </c>
      <c r="AI15" s="6">
        <v>0</v>
      </c>
      <c r="AJ15" s="6">
        <v>0</v>
      </c>
      <c r="AK15" s="6"/>
      <c r="AL15" s="7">
        <v>1943220029.4400001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66877512.649999999</v>
      </c>
      <c r="D16" s="6">
        <v>26623906.889999997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26623906.889999997</v>
      </c>
      <c r="K16" s="6">
        <v>19515508.600000001</v>
      </c>
      <c r="L16" s="6">
        <v>20738097.16</v>
      </c>
      <c r="M16" s="6">
        <v>0</v>
      </c>
      <c r="N16" s="6">
        <v>13238920.640000001</v>
      </c>
      <c r="O16" s="6">
        <v>0</v>
      </c>
      <c r="P16" s="6">
        <v>264749.81</v>
      </c>
      <c r="Q16" s="6">
        <v>252036.2</v>
      </c>
      <c r="R16" s="6">
        <v>5108280.09</v>
      </c>
      <c r="S16" s="6">
        <v>1716502.3</v>
      </c>
      <c r="T16" s="6">
        <v>0</v>
      </c>
      <c r="U16" s="6">
        <v>0</v>
      </c>
      <c r="V16" s="6">
        <v>157608.12</v>
      </c>
      <c r="W16" s="6">
        <v>413075273.05000001</v>
      </c>
      <c r="X16" s="6">
        <v>401530498.63</v>
      </c>
      <c r="Y16" s="6">
        <v>33485652.739999998</v>
      </c>
      <c r="Z16" s="6">
        <v>0</v>
      </c>
      <c r="AA16" s="6"/>
      <c r="AB16" s="6">
        <v>11544774.42</v>
      </c>
      <c r="AC16" s="6">
        <v>0</v>
      </c>
      <c r="AD16" s="6">
        <v>16235703.57</v>
      </c>
      <c r="AE16" s="6">
        <v>0</v>
      </c>
      <c r="AF16" s="6">
        <v>0</v>
      </c>
      <c r="AG16" s="6">
        <v>0</v>
      </c>
      <c r="AH16" s="6">
        <v>9092277.4100000001</v>
      </c>
      <c r="AI16" s="6">
        <v>0</v>
      </c>
      <c r="AJ16" s="6">
        <v>0</v>
      </c>
      <c r="AK16" s="6"/>
      <c r="AL16" s="7">
        <v>496188489.26999998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83014899.909999996</v>
      </c>
      <c r="D17" s="6">
        <v>18493799.27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18493799.27</v>
      </c>
      <c r="K17" s="6">
        <v>0</v>
      </c>
      <c r="L17" s="6">
        <v>64521100.640000001</v>
      </c>
      <c r="M17" s="6">
        <v>0</v>
      </c>
      <c r="N17" s="6">
        <v>21125932.779999997</v>
      </c>
      <c r="O17" s="6">
        <v>0</v>
      </c>
      <c r="P17" s="6">
        <v>21469889.460000001</v>
      </c>
      <c r="Q17" s="6">
        <v>3319755.78</v>
      </c>
      <c r="R17" s="6">
        <v>557257.42000000004</v>
      </c>
      <c r="S17" s="6">
        <v>8216518.1799999997</v>
      </c>
      <c r="T17" s="6">
        <v>9831747.0199999996</v>
      </c>
      <c r="U17" s="6">
        <v>0</v>
      </c>
      <c r="V17" s="6">
        <v>0</v>
      </c>
      <c r="W17" s="6">
        <v>1211850162.8</v>
      </c>
      <c r="X17" s="6">
        <v>991684143.31999993</v>
      </c>
      <c r="Y17" s="6">
        <v>0</v>
      </c>
      <c r="Z17" s="6">
        <v>991684143.31999993</v>
      </c>
      <c r="AA17" s="6">
        <v>158426095.87</v>
      </c>
      <c r="AB17" s="6">
        <v>220166019.47999999</v>
      </c>
      <c r="AC17" s="6">
        <v>220166019.47999999</v>
      </c>
      <c r="AD17" s="6">
        <v>686705333.49000001</v>
      </c>
      <c r="AE17" s="6">
        <v>686705333.49000001</v>
      </c>
      <c r="AF17" s="6">
        <v>4503231.43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1981570396.2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25257796.139999997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2338734.63</v>
      </c>
      <c r="M18" s="6">
        <v>0</v>
      </c>
      <c r="N18" s="6">
        <v>0</v>
      </c>
      <c r="O18" s="6">
        <v>0</v>
      </c>
      <c r="P18" s="6">
        <v>2338734.63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139352519.5</v>
      </c>
      <c r="X18" s="6">
        <v>139352519.5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164610315.63999999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235225860.16000003</v>
      </c>
      <c r="X19" s="6">
        <v>230789155.86000001</v>
      </c>
      <c r="Y19" s="6">
        <v>0</v>
      </c>
      <c r="Z19" s="6">
        <v>0</v>
      </c>
      <c r="AA19" s="6"/>
      <c r="AB19" s="6">
        <v>4436704.3</v>
      </c>
      <c r="AC19" s="6">
        <v>0</v>
      </c>
      <c r="AD19" s="6">
        <v>24179336.75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272911897.15000004</v>
      </c>
      <c r="AM19" s="8"/>
      <c r="AN19" s="21"/>
      <c r="AO19" s="21"/>
    </row>
    <row r="20" spans="1:41" x14ac:dyDescent="0.4">
      <c r="A20" s="9"/>
      <c r="B20" s="10" t="s">
        <v>11</v>
      </c>
      <c r="C20" s="7">
        <v>356168888.65999997</v>
      </c>
      <c r="D20" s="7">
        <v>103333370.67999998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103333370.67999998</v>
      </c>
      <c r="K20" s="7">
        <v>39368453.880000003</v>
      </c>
      <c r="L20" s="7">
        <v>213467064.09999996</v>
      </c>
      <c r="M20" s="7">
        <v>0</v>
      </c>
      <c r="N20" s="7">
        <v>87532082.439999998</v>
      </c>
      <c r="O20" s="7">
        <v>32859518.82</v>
      </c>
      <c r="P20" s="7">
        <v>29967389.010000002</v>
      </c>
      <c r="Q20" s="7">
        <v>10980591.08</v>
      </c>
      <c r="R20" s="7">
        <v>16055796.25</v>
      </c>
      <c r="S20" s="7">
        <v>12867949.059999999</v>
      </c>
      <c r="T20" s="7">
        <v>9831747.0199999996</v>
      </c>
      <c r="U20" s="7">
        <v>0</v>
      </c>
      <c r="V20" s="7">
        <v>13371990.42</v>
      </c>
      <c r="W20" s="7">
        <v>3720171657.9399996</v>
      </c>
      <c r="X20" s="7">
        <v>3068538280.52</v>
      </c>
      <c r="Y20" s="7">
        <v>77509377.429999992</v>
      </c>
      <c r="Z20" s="7">
        <v>991684143.31999993</v>
      </c>
      <c r="AA20" s="7">
        <v>158426095.87</v>
      </c>
      <c r="AB20" s="7">
        <v>651633377.41999996</v>
      </c>
      <c r="AC20" s="7">
        <v>220166019.47999999</v>
      </c>
      <c r="AD20" s="7">
        <v>782160581.10000002</v>
      </c>
      <c r="AE20" s="7">
        <v>686705333.49000001</v>
      </c>
      <c r="AF20" s="7">
        <v>4503231.43</v>
      </c>
      <c r="AG20" s="7">
        <v>6633367.2000000002</v>
      </c>
      <c r="AH20" s="7">
        <v>33008095.539999999</v>
      </c>
      <c r="AI20" s="7">
        <v>0</v>
      </c>
      <c r="AJ20" s="7">
        <v>0</v>
      </c>
      <c r="AK20" s="7">
        <v>0</v>
      </c>
      <c r="AL20" s="7">
        <v>4858501127.6999998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191830251.40000001</v>
      </c>
      <c r="H21" s="6">
        <v>38607126.420000017</v>
      </c>
      <c r="I21" s="6">
        <v>0</v>
      </c>
      <c r="J21" s="6">
        <v>24658065.50999999</v>
      </c>
      <c r="K21" s="6">
        <v>95671351.120000005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6315057.3399999999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143795807.25999999</v>
      </c>
      <c r="AE21" s="6">
        <v>6909223.3200000003</v>
      </c>
      <c r="AF21" s="6">
        <v>42007.68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923323143.05000007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127015036.07999998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39420380.32</v>
      </c>
      <c r="M22" s="6">
        <v>0</v>
      </c>
      <c r="N22" s="6">
        <v>6236059.5899999999</v>
      </c>
      <c r="O22" s="6">
        <v>0</v>
      </c>
      <c r="P22" s="6">
        <v>32975006.73</v>
      </c>
      <c r="Q22" s="6">
        <v>209314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1033562565.16</v>
      </c>
      <c r="X22" s="6">
        <v>920174592.87</v>
      </c>
      <c r="Y22" s="6">
        <v>60632972.630000003</v>
      </c>
      <c r="Z22" s="6">
        <v>0</v>
      </c>
      <c r="AA22" s="6"/>
      <c r="AB22" s="6">
        <v>113387972.29000001</v>
      </c>
      <c r="AC22" s="6">
        <v>0</v>
      </c>
      <c r="AD22" s="6">
        <v>6970954.0899999999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1167548555.3299999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37070014.030000001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34706268.030000001</v>
      </c>
      <c r="M23" s="6">
        <v>0</v>
      </c>
      <c r="N23" s="6">
        <v>0</v>
      </c>
      <c r="O23" s="6">
        <v>0</v>
      </c>
      <c r="P23" s="6">
        <v>5622865.1699999999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29083402.859999999</v>
      </c>
      <c r="W23" s="6">
        <v>211220960.47999999</v>
      </c>
      <c r="X23" s="6">
        <v>211220960.47999999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248290974.50999999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289707638.49999994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277092501.90999997</v>
      </c>
      <c r="M24" s="6">
        <v>0</v>
      </c>
      <c r="N24" s="6">
        <v>273165087.50999999</v>
      </c>
      <c r="O24" s="6">
        <v>0</v>
      </c>
      <c r="P24" s="6">
        <v>3927414.4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289707638.49999994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110961535.59999999</v>
      </c>
      <c r="D25" s="6">
        <v>26074681.460000001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26074681.460000001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144007382.05000001</v>
      </c>
      <c r="X25" s="6">
        <v>144007382.05000001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8219674.6100000003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263188592.26000002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728987208.21000004</v>
      </c>
      <c r="D26" s="6">
        <v>292138599.42000002</v>
      </c>
      <c r="E26" s="6">
        <v>283172929.42000002</v>
      </c>
      <c r="F26" s="6">
        <v>236148424.21000001</v>
      </c>
      <c r="G26" s="6">
        <v>3877921.4</v>
      </c>
      <c r="H26" s="6">
        <v>43146583.81000001</v>
      </c>
      <c r="I26" s="6">
        <v>0</v>
      </c>
      <c r="J26" s="6">
        <v>8965670</v>
      </c>
      <c r="K26" s="6">
        <v>22846679.52</v>
      </c>
      <c r="L26" s="6">
        <v>414001929.26999998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4996352.6900000004</v>
      </c>
      <c r="S26" s="6">
        <v>828806.96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12029214.539999999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741016422.75</v>
      </c>
      <c r="AM26" s="8"/>
      <c r="AN26" s="21"/>
      <c r="AO26" s="21"/>
    </row>
    <row r="27" spans="1:41" x14ac:dyDescent="0.4">
      <c r="A27" s="9"/>
      <c r="B27" s="10" t="s">
        <v>53</v>
      </c>
      <c r="C27" s="7">
        <v>2073268768.21</v>
      </c>
      <c r="D27" s="7">
        <v>623769618.56999993</v>
      </c>
      <c r="E27" s="7">
        <v>559487275.76999998</v>
      </c>
      <c r="F27" s="7">
        <v>282025392.74000001</v>
      </c>
      <c r="G27" s="7">
        <v>195708172.80000001</v>
      </c>
      <c r="H27" s="7">
        <v>81753710.230000019</v>
      </c>
      <c r="I27" s="7">
        <v>0</v>
      </c>
      <c r="J27" s="7">
        <v>64282342.79999999</v>
      </c>
      <c r="K27" s="7">
        <v>216507643.16</v>
      </c>
      <c r="L27" s="7">
        <v>1232991506.48</v>
      </c>
      <c r="M27" s="7">
        <v>773409211.11000001</v>
      </c>
      <c r="N27" s="7">
        <v>358670157.25999999</v>
      </c>
      <c r="O27" s="7">
        <v>0</v>
      </c>
      <c r="P27" s="7">
        <v>45802597.280000001</v>
      </c>
      <c r="Q27" s="7">
        <v>209314</v>
      </c>
      <c r="R27" s="7">
        <v>16929254.010000002</v>
      </c>
      <c r="S27" s="7">
        <v>8887569.9600000009</v>
      </c>
      <c r="T27" s="7">
        <v>0</v>
      </c>
      <c r="U27" s="7">
        <v>0</v>
      </c>
      <c r="V27" s="7">
        <v>29083402.859999999</v>
      </c>
      <c r="W27" s="7">
        <v>1388790907.6899998</v>
      </c>
      <c r="X27" s="7">
        <v>1275402935.3999999</v>
      </c>
      <c r="Y27" s="7">
        <v>60632972.630000003</v>
      </c>
      <c r="Z27" s="7">
        <v>0</v>
      </c>
      <c r="AA27" s="7">
        <v>0</v>
      </c>
      <c r="AB27" s="7">
        <v>113387972.29000001</v>
      </c>
      <c r="AC27" s="7">
        <v>0</v>
      </c>
      <c r="AD27" s="7">
        <v>171015650.5</v>
      </c>
      <c r="AE27" s="7">
        <v>6909223.3200000003</v>
      </c>
      <c r="AF27" s="7">
        <v>42007.68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3633075326.4000006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41212274.560000002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221426642.21000004</v>
      </c>
      <c r="D29" s="6">
        <v>71459899.010000005</v>
      </c>
      <c r="E29" s="6">
        <v>61734208.380000003</v>
      </c>
      <c r="F29" s="6">
        <v>45913415.32</v>
      </c>
      <c r="G29" s="6">
        <v>2453689.71</v>
      </c>
      <c r="H29" s="6">
        <v>13367103.350000001</v>
      </c>
      <c r="I29" s="6">
        <v>0</v>
      </c>
      <c r="J29" s="6">
        <v>9725690.6300000027</v>
      </c>
      <c r="K29" s="6">
        <v>6938744.4399999995</v>
      </c>
      <c r="L29" s="6">
        <v>143027998.76000002</v>
      </c>
      <c r="M29" s="6">
        <v>126455922.66</v>
      </c>
      <c r="N29" s="6">
        <v>509876.8</v>
      </c>
      <c r="O29" s="6">
        <v>0</v>
      </c>
      <c r="P29" s="6">
        <v>358304.2</v>
      </c>
      <c r="Q29" s="6">
        <v>0</v>
      </c>
      <c r="R29" s="6">
        <v>2484539.56</v>
      </c>
      <c r="S29" s="6">
        <v>214333.28</v>
      </c>
      <c r="T29" s="6">
        <v>0</v>
      </c>
      <c r="U29" s="6">
        <v>0</v>
      </c>
      <c r="V29" s="6">
        <v>13005022.26</v>
      </c>
      <c r="W29" s="6">
        <v>163936849.77000001</v>
      </c>
      <c r="X29" s="6">
        <v>143750313.40000001</v>
      </c>
      <c r="Y29" s="6">
        <v>15294162.220000001</v>
      </c>
      <c r="Z29" s="6">
        <v>0</v>
      </c>
      <c r="AA29" s="6"/>
      <c r="AB29" s="6">
        <v>20186536.370000001</v>
      </c>
      <c r="AC29" s="6">
        <v>0</v>
      </c>
      <c r="AD29" s="6">
        <v>9594391.0600000005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394957883.04000002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268719473.53000003</v>
      </c>
      <c r="D30" s="6">
        <v>146723280.72000003</v>
      </c>
      <c r="E30" s="6">
        <v>83197063.040000007</v>
      </c>
      <c r="F30" s="6">
        <v>18529858.899999999</v>
      </c>
      <c r="G30" s="6">
        <v>55320358.32</v>
      </c>
      <c r="H30" s="6">
        <v>9346845.8200000077</v>
      </c>
      <c r="I30" s="6">
        <v>56941680</v>
      </c>
      <c r="J30" s="6">
        <v>6584537.6800000221</v>
      </c>
      <c r="K30" s="6">
        <v>22093663.719999999</v>
      </c>
      <c r="L30" s="6">
        <v>99902529.090000004</v>
      </c>
      <c r="M30" s="6">
        <v>88423346.560000002</v>
      </c>
      <c r="N30" s="6">
        <v>7470288</v>
      </c>
      <c r="O30" s="6">
        <v>0</v>
      </c>
      <c r="P30" s="6">
        <v>991777.47</v>
      </c>
      <c r="Q30" s="6">
        <v>0</v>
      </c>
      <c r="R30" s="6">
        <v>434793.88</v>
      </c>
      <c r="S30" s="6">
        <v>2582323.1800000002</v>
      </c>
      <c r="T30" s="6">
        <v>0</v>
      </c>
      <c r="U30" s="6">
        <v>0</v>
      </c>
      <c r="V30" s="6">
        <v>0</v>
      </c>
      <c r="W30" s="6">
        <v>283838796.33999997</v>
      </c>
      <c r="X30" s="6">
        <v>283838796.33999997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36535677.140000001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589093947.00999999</v>
      </c>
      <c r="AM30" s="8"/>
      <c r="AN30" s="21"/>
      <c r="AO30" s="21"/>
    </row>
    <row r="31" spans="1:41" x14ac:dyDescent="0.4">
      <c r="A31" s="9"/>
      <c r="B31" s="10" t="s">
        <v>55</v>
      </c>
      <c r="C31" s="7">
        <v>531358390.30000007</v>
      </c>
      <c r="D31" s="7">
        <v>218692685.98000002</v>
      </c>
      <c r="E31" s="7">
        <v>144931271.42000002</v>
      </c>
      <c r="F31" s="7">
        <v>64443274.219999999</v>
      </c>
      <c r="G31" s="7">
        <v>57774048.030000001</v>
      </c>
      <c r="H31" s="7">
        <v>22713949.170000009</v>
      </c>
      <c r="I31" s="7">
        <v>56941680</v>
      </c>
      <c r="J31" s="7">
        <v>16819734.560000025</v>
      </c>
      <c r="K31" s="7">
        <v>29032408.159999996</v>
      </c>
      <c r="L31" s="7">
        <v>283633296.16000003</v>
      </c>
      <c r="M31" s="7">
        <v>214879269.22</v>
      </c>
      <c r="N31" s="7">
        <v>48682933.109999999</v>
      </c>
      <c r="O31" s="7">
        <v>0</v>
      </c>
      <c r="P31" s="7">
        <v>1350081.67</v>
      </c>
      <c r="Q31" s="7">
        <v>0</v>
      </c>
      <c r="R31" s="7">
        <v>2919333.44</v>
      </c>
      <c r="S31" s="7">
        <v>2796656.46</v>
      </c>
      <c r="T31" s="7">
        <v>0</v>
      </c>
      <c r="U31" s="7">
        <v>0</v>
      </c>
      <c r="V31" s="7">
        <v>13005022.26</v>
      </c>
      <c r="W31" s="7">
        <v>447775646.11000001</v>
      </c>
      <c r="X31" s="7">
        <v>427589109.74000001</v>
      </c>
      <c r="Y31" s="7">
        <v>15294162.220000001</v>
      </c>
      <c r="Z31" s="7">
        <v>0</v>
      </c>
      <c r="AA31" s="7">
        <v>0</v>
      </c>
      <c r="AB31" s="7">
        <v>20186536.370000001</v>
      </c>
      <c r="AC31" s="7">
        <v>0</v>
      </c>
      <c r="AD31" s="7">
        <v>46130068.200000003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1025264104.61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82214220.969999999</v>
      </c>
      <c r="D32" s="6">
        <v>41528846.390000001</v>
      </c>
      <c r="E32" s="6">
        <v>18352935.539999999</v>
      </c>
      <c r="F32" s="6">
        <v>7677760.9199999999</v>
      </c>
      <c r="G32" s="6">
        <v>7838704.4000000004</v>
      </c>
      <c r="H32" s="6">
        <v>2836470.2199999988</v>
      </c>
      <c r="I32" s="6">
        <v>21544680</v>
      </c>
      <c r="J32" s="6">
        <v>1631230.8500000015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26333843.940000001</v>
      </c>
      <c r="X32" s="6">
        <v>26333843.940000001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9310159.6999999993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117858224.61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91685817.930000007</v>
      </c>
      <c r="D33" s="6">
        <v>47120379.080000006</v>
      </c>
      <c r="E33" s="6">
        <v>21936359.16</v>
      </c>
      <c r="F33" s="6">
        <v>8451624.7100000009</v>
      </c>
      <c r="G33" s="6">
        <v>10762840.91</v>
      </c>
      <c r="H33" s="6">
        <v>2721893.5399999991</v>
      </c>
      <c r="I33" s="6">
        <v>24881925</v>
      </c>
      <c r="J33" s="6">
        <v>302094.92000000551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26301358.300000001</v>
      </c>
      <c r="X33" s="6">
        <v>26301358.300000001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11421427.1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129408603.33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150875945.00999999</v>
      </c>
      <c r="D34" s="6">
        <v>62844742.379999988</v>
      </c>
      <c r="E34" s="6">
        <v>47521908.609999999</v>
      </c>
      <c r="F34" s="6">
        <v>24160748.870000001</v>
      </c>
      <c r="G34" s="6">
        <v>16619736.699999999</v>
      </c>
      <c r="H34" s="6">
        <v>6741423.0399999991</v>
      </c>
      <c r="I34" s="6">
        <v>13997160</v>
      </c>
      <c r="J34" s="6">
        <v>1325673.7699999884</v>
      </c>
      <c r="K34" s="6">
        <v>8691831.7200000007</v>
      </c>
      <c r="L34" s="6">
        <v>79339370.909999996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165801.82</v>
      </c>
      <c r="T34" s="6">
        <v>0</v>
      </c>
      <c r="U34" s="6">
        <v>0</v>
      </c>
      <c r="V34" s="6">
        <v>0</v>
      </c>
      <c r="W34" s="6">
        <v>38940102.409999996</v>
      </c>
      <c r="X34" s="6">
        <v>38940102.409999996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13276665.76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203092713.17999998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139323966.85999998</v>
      </c>
      <c r="D35" s="6">
        <v>66276434.199999996</v>
      </c>
      <c r="E35" s="6">
        <v>44725908.969999999</v>
      </c>
      <c r="F35" s="6">
        <v>22181610.030000001</v>
      </c>
      <c r="G35" s="6">
        <v>17707665.41</v>
      </c>
      <c r="H35" s="6">
        <v>4836633.5299999975</v>
      </c>
      <c r="I35" s="6">
        <v>20526910</v>
      </c>
      <c r="J35" s="6">
        <v>1023615.2299999967</v>
      </c>
      <c r="K35" s="6">
        <v>10756579.199999999</v>
      </c>
      <c r="L35" s="6">
        <v>62290953.459999993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333538.76</v>
      </c>
      <c r="S35" s="6">
        <v>615879.02</v>
      </c>
      <c r="T35" s="6">
        <v>0</v>
      </c>
      <c r="U35" s="6">
        <v>0</v>
      </c>
      <c r="V35" s="6">
        <v>0</v>
      </c>
      <c r="W35" s="6">
        <v>74412960.569999993</v>
      </c>
      <c r="X35" s="6">
        <v>74412960.569999993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19856914.710000001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233593842.13999999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18545808.93</v>
      </c>
      <c r="F36" s="6">
        <v>6923820.0800000001</v>
      </c>
      <c r="G36" s="6">
        <v>8928964.5099999998</v>
      </c>
      <c r="H36" s="6">
        <v>2693024.34</v>
      </c>
      <c r="I36" s="6">
        <v>19509140</v>
      </c>
      <c r="J36" s="6">
        <v>1211204.2300000042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26178822.57</v>
      </c>
      <c r="X36" s="6">
        <v>26178822.57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7770358.0800000001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108462989.62000002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45558068.32</v>
      </c>
      <c r="D37" s="6">
        <v>21986292.830000002</v>
      </c>
      <c r="E37" s="6">
        <v>9287144.8300000001</v>
      </c>
      <c r="F37" s="6">
        <v>3354596.4499999997</v>
      </c>
      <c r="G37" s="6">
        <v>4172610.9699999997</v>
      </c>
      <c r="H37" s="6">
        <v>1759937.4100000011</v>
      </c>
      <c r="I37" s="6">
        <v>12213240</v>
      </c>
      <c r="J37" s="6">
        <v>485908.00000000186</v>
      </c>
      <c r="K37" s="6">
        <v>1719088</v>
      </c>
      <c r="L37" s="6">
        <v>21852687.489999998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388294.05</v>
      </c>
      <c r="S37" s="6">
        <v>921086.45</v>
      </c>
      <c r="T37" s="6">
        <v>0</v>
      </c>
      <c r="U37" s="6">
        <v>0</v>
      </c>
      <c r="V37" s="6">
        <v>0</v>
      </c>
      <c r="W37" s="6">
        <v>7670963.4900000002</v>
      </c>
      <c r="X37" s="6">
        <v>7670963.4900000002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4433631.59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57662663.400000006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161902804.18999997</v>
      </c>
      <c r="D38" s="6">
        <v>86018146.229999989</v>
      </c>
      <c r="E38" s="6">
        <v>49089088.329999998</v>
      </c>
      <c r="F38" s="6">
        <v>20672437.210000001</v>
      </c>
      <c r="G38" s="6">
        <v>22656679.939999998</v>
      </c>
      <c r="H38" s="6">
        <v>5759971.1799999997</v>
      </c>
      <c r="I38" s="6">
        <v>35964970</v>
      </c>
      <c r="J38" s="6">
        <v>964087.89999999106</v>
      </c>
      <c r="K38" s="6">
        <v>12959415.16</v>
      </c>
      <c r="L38" s="6">
        <v>62925242.799999997</v>
      </c>
      <c r="M38" s="6">
        <v>54490673.869999997</v>
      </c>
      <c r="N38" s="6">
        <v>0</v>
      </c>
      <c r="O38" s="6">
        <v>0</v>
      </c>
      <c r="P38" s="6">
        <v>3190662.38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166524421.94999999</v>
      </c>
      <c r="X38" s="6">
        <v>166524421.94999999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15967420.26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344394646.39999998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122959582.00000003</v>
      </c>
      <c r="D39" s="6">
        <v>63807538.530000024</v>
      </c>
      <c r="E39" s="6">
        <v>27439325.190000001</v>
      </c>
      <c r="F39" s="6">
        <v>10960306.27</v>
      </c>
      <c r="G39" s="6">
        <v>12705734.280000001</v>
      </c>
      <c r="H39" s="6">
        <v>3773284.6400000006</v>
      </c>
      <c r="I39" s="6">
        <v>35370330</v>
      </c>
      <c r="J39" s="6">
        <v>997883.34000001848</v>
      </c>
      <c r="K39" s="6">
        <v>8566583.8800000008</v>
      </c>
      <c r="L39" s="6">
        <v>50585459.590000004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218883.81</v>
      </c>
      <c r="S39" s="6">
        <v>1117480.6100000001</v>
      </c>
      <c r="T39" s="6">
        <v>0</v>
      </c>
      <c r="U39" s="6">
        <v>0</v>
      </c>
      <c r="V39" s="6">
        <v>0</v>
      </c>
      <c r="W39" s="6">
        <v>40423513.259999998</v>
      </c>
      <c r="X39" s="6">
        <v>40423513.259999998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12077097.66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175460192.92000002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55530085.919999994</v>
      </c>
      <c r="D40" s="6">
        <v>32372679.589999996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656871.67999999598</v>
      </c>
      <c r="K40" s="6">
        <v>2632046.52</v>
      </c>
      <c r="L40" s="6">
        <v>20525359.809999999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1299731.47</v>
      </c>
      <c r="S40" s="6">
        <v>461762.14</v>
      </c>
      <c r="T40" s="6">
        <v>0</v>
      </c>
      <c r="U40" s="6">
        <v>0</v>
      </c>
      <c r="V40" s="6">
        <v>0</v>
      </c>
      <c r="W40" s="6">
        <v>12730369.09</v>
      </c>
      <c r="X40" s="6">
        <v>12730369.09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5897299.5999999996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74157754.609999985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67786808.36999999</v>
      </c>
      <c r="D41" s="6">
        <v>37974415.899999991</v>
      </c>
      <c r="E41" s="6">
        <v>16991413.100000001</v>
      </c>
      <c r="F41" s="6">
        <v>7352775.0999999996</v>
      </c>
      <c r="G41" s="6">
        <v>7491904.5499999998</v>
      </c>
      <c r="H41" s="6">
        <v>2146733.450000002</v>
      </c>
      <c r="I41" s="6">
        <v>19423385</v>
      </c>
      <c r="J41" s="6">
        <v>1559617.7999999896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273011.59999999998</v>
      </c>
      <c r="S41" s="6">
        <v>1982760.48</v>
      </c>
      <c r="T41" s="6">
        <v>0</v>
      </c>
      <c r="U41" s="6">
        <v>0</v>
      </c>
      <c r="V41" s="6">
        <v>0</v>
      </c>
      <c r="W41" s="6">
        <v>11095145.25</v>
      </c>
      <c r="X41" s="6">
        <v>11095145.25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8703752.2699999996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87585705.889999986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98069529.880000025</v>
      </c>
      <c r="D42" s="6">
        <v>53253968.910000011</v>
      </c>
      <c r="E42" s="6">
        <v>24445098.050000001</v>
      </c>
      <c r="F42" s="6">
        <v>10899684.279999999</v>
      </c>
      <c r="G42" s="6">
        <v>10246907.91</v>
      </c>
      <c r="H42" s="6">
        <v>3298505.8600000013</v>
      </c>
      <c r="I42" s="6">
        <v>27479790</v>
      </c>
      <c r="J42" s="6">
        <v>1329080.8600000106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44220150.789999999</v>
      </c>
      <c r="X42" s="6">
        <v>44220150.789999999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10627444.109999999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152917124.78000003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313754606.27000004</v>
      </c>
      <c r="D43" s="6">
        <v>162132623.78999999</v>
      </c>
      <c r="E43" s="6">
        <v>75375660.989999995</v>
      </c>
      <c r="F43" s="6">
        <v>30948208.129999999</v>
      </c>
      <c r="G43" s="6">
        <v>34136930.32</v>
      </c>
      <c r="H43" s="6">
        <v>10290522.539999999</v>
      </c>
      <c r="I43" s="6">
        <v>83457140</v>
      </c>
      <c r="J43" s="6">
        <v>3299822.799999997</v>
      </c>
      <c r="K43" s="6">
        <v>21307247.919999998</v>
      </c>
      <c r="L43" s="6">
        <v>130314734.56</v>
      </c>
      <c r="M43" s="6">
        <v>97350748.890000001</v>
      </c>
      <c r="N43" s="6">
        <v>18823273.010000002</v>
      </c>
      <c r="O43" s="6">
        <v>0</v>
      </c>
      <c r="P43" s="6">
        <v>4597178.82</v>
      </c>
      <c r="Q43" s="6">
        <v>0</v>
      </c>
      <c r="R43" s="6">
        <v>3169871.44</v>
      </c>
      <c r="S43" s="6">
        <v>1147306.57</v>
      </c>
      <c r="T43" s="6">
        <v>0</v>
      </c>
      <c r="U43" s="6">
        <v>0</v>
      </c>
      <c r="V43" s="6">
        <v>5226355.83</v>
      </c>
      <c r="W43" s="6">
        <v>209755382.96000001</v>
      </c>
      <c r="X43" s="6">
        <v>209755382.96000001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32969683.960000001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556479673.19000006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118985872.39000002</v>
      </c>
      <c r="D44" s="6">
        <v>49643049.120000012</v>
      </c>
      <c r="E44" s="6">
        <v>28437113.84</v>
      </c>
      <c r="F44" s="6">
        <v>11433861.989999998</v>
      </c>
      <c r="G44" s="6">
        <v>12966406.439999999</v>
      </c>
      <c r="H44" s="6">
        <v>4036845.410000002</v>
      </c>
      <c r="I44" s="6">
        <v>19932270</v>
      </c>
      <c r="J44" s="6">
        <v>1273665.2800000124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1501727.86</v>
      </c>
      <c r="S44" s="6">
        <v>5014386.01</v>
      </c>
      <c r="T44" s="6">
        <v>0</v>
      </c>
      <c r="U44" s="6">
        <v>0</v>
      </c>
      <c r="V44" s="6">
        <v>0</v>
      </c>
      <c r="W44" s="6">
        <v>61966306.289999999</v>
      </c>
      <c r="X44" s="6">
        <v>61966306.289999999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11786197.27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192738375.95000002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217817678.80000001</v>
      </c>
      <c r="D45" s="6">
        <v>91082557.390000015</v>
      </c>
      <c r="E45" s="6">
        <v>58869291.07</v>
      </c>
      <c r="F45" s="6">
        <v>23975204.229999997</v>
      </c>
      <c r="G45" s="6">
        <v>26366990.120000001</v>
      </c>
      <c r="H45" s="6">
        <v>8527096.7200000025</v>
      </c>
      <c r="I45" s="6">
        <v>30109970</v>
      </c>
      <c r="J45" s="6">
        <v>2103296.3200000152</v>
      </c>
      <c r="K45" s="6">
        <v>14079949.48</v>
      </c>
      <c r="L45" s="6">
        <v>112655171.93000001</v>
      </c>
      <c r="M45" s="6">
        <v>80668328.450000003</v>
      </c>
      <c r="N45" s="6">
        <v>11096193.859999999</v>
      </c>
      <c r="O45" s="6">
        <v>0</v>
      </c>
      <c r="P45" s="6">
        <v>3508325.97</v>
      </c>
      <c r="Q45" s="6">
        <v>0</v>
      </c>
      <c r="R45" s="6">
        <v>12423642.82</v>
      </c>
      <c r="S45" s="6">
        <v>4958680.83</v>
      </c>
      <c r="T45" s="6">
        <v>0</v>
      </c>
      <c r="U45" s="6">
        <v>0</v>
      </c>
      <c r="V45" s="6">
        <v>0</v>
      </c>
      <c r="W45" s="6">
        <v>176693903.12</v>
      </c>
      <c r="X45" s="6">
        <v>176693903.12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30479973.129999999</v>
      </c>
      <c r="AE45" s="6">
        <v>4530874.9400000004</v>
      </c>
      <c r="AF45" s="6">
        <v>27356.17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424991555.05000001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62836120.82</v>
      </c>
      <c r="D46" s="6">
        <v>32823874.819999997</v>
      </c>
      <c r="E46" s="6">
        <v>14199064.24</v>
      </c>
      <c r="F46" s="6">
        <v>5539689</v>
      </c>
      <c r="G46" s="6">
        <v>6560770.2299999995</v>
      </c>
      <c r="H46" s="6">
        <v>2098605.0100000007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20504147.68</v>
      </c>
      <c r="X46" s="6">
        <v>20504147.68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9147131.75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92487400.25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69024601.150000021</v>
      </c>
      <c r="D47" s="6">
        <v>32358919.350000013</v>
      </c>
      <c r="E47" s="6">
        <v>13609542.25</v>
      </c>
      <c r="F47" s="6">
        <v>5065570.26</v>
      </c>
      <c r="G47" s="6">
        <v>6066283.7699999996</v>
      </c>
      <c r="H47" s="6">
        <v>2477688.2200000007</v>
      </c>
      <c r="I47" s="6">
        <v>17302090</v>
      </c>
      <c r="J47" s="6">
        <v>1447287.1000000127</v>
      </c>
      <c r="K47" s="6">
        <v>4567248.4400000004</v>
      </c>
      <c r="L47" s="6">
        <v>32098433.360000003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704500.13</v>
      </c>
      <c r="T47" s="6">
        <v>0</v>
      </c>
      <c r="U47" s="6">
        <v>0</v>
      </c>
      <c r="V47" s="6">
        <v>0</v>
      </c>
      <c r="W47" s="6">
        <v>20024463.039999999</v>
      </c>
      <c r="X47" s="6">
        <v>20024463.039999999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5719770.8600000003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94768835.050000027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219788041.63000005</v>
      </c>
      <c r="D48" s="6">
        <v>113791978.51000005</v>
      </c>
      <c r="E48" s="6">
        <v>78209542.189999998</v>
      </c>
      <c r="F48" s="6">
        <v>43870117.349999994</v>
      </c>
      <c r="G48" s="6">
        <v>26166983.479999997</v>
      </c>
      <c r="H48" s="6">
        <v>8172441.3600000069</v>
      </c>
      <c r="I48" s="6">
        <v>34689935</v>
      </c>
      <c r="J48" s="6">
        <v>892501.32000005245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5970695.7800000003</v>
      </c>
      <c r="S48" s="6">
        <v>4180392.89</v>
      </c>
      <c r="T48" s="6">
        <v>0</v>
      </c>
      <c r="U48" s="6">
        <v>0</v>
      </c>
      <c r="V48" s="6">
        <v>0</v>
      </c>
      <c r="W48" s="6">
        <v>50559837.090000004</v>
      </c>
      <c r="X48" s="6">
        <v>50559837.090000004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16002958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286350836.72000003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59113401.350000001</v>
      </c>
      <c r="D49" s="6">
        <v>32211064.610000003</v>
      </c>
      <c r="E49" s="6">
        <v>13775611.01</v>
      </c>
      <c r="F49" s="6">
        <v>5291533.4000000004</v>
      </c>
      <c r="G49" s="6">
        <v>6489553.4800000004</v>
      </c>
      <c r="H49" s="6">
        <v>1994524.129999999</v>
      </c>
      <c r="I49" s="6">
        <v>18319860</v>
      </c>
      <c r="J49" s="6">
        <v>115593.60000000149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</v>
      </c>
      <c r="S49" s="6">
        <v>0</v>
      </c>
      <c r="T49" s="6">
        <v>0</v>
      </c>
      <c r="U49" s="6">
        <v>0</v>
      </c>
      <c r="V49" s="6">
        <v>0</v>
      </c>
      <c r="W49" s="6">
        <v>14227637.32</v>
      </c>
      <c r="X49" s="6">
        <v>14227637.32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5737643.8899999997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79078682.560000002</v>
      </c>
      <c r="AM49" s="8"/>
      <c r="AN49" s="21"/>
      <c r="AO49" s="21"/>
    </row>
    <row r="50" spans="1:41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960967468.03999996</v>
      </c>
      <c r="AJ50" s="6">
        <v>948025837.24000001</v>
      </c>
      <c r="AK50" s="6">
        <v>12941630.800000001</v>
      </c>
      <c r="AL50" s="7">
        <v>960967468.03999996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29731000.099999998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26146864.699999999</v>
      </c>
      <c r="M51" s="6">
        <v>0</v>
      </c>
      <c r="N51" s="6">
        <v>2177154.9</v>
      </c>
      <c r="O51" s="6">
        <v>0</v>
      </c>
      <c r="P51" s="6">
        <v>1214155.3400000001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22755554.460000001</v>
      </c>
      <c r="W51" s="6">
        <v>184317520.84999999</v>
      </c>
      <c r="X51" s="6">
        <v>181243378.16999999</v>
      </c>
      <c r="Y51" s="6">
        <v>0</v>
      </c>
      <c r="Z51" s="6">
        <v>0</v>
      </c>
      <c r="AA51" s="6"/>
      <c r="AB51" s="6">
        <v>3074142.68</v>
      </c>
      <c r="AC51" s="6">
        <v>0</v>
      </c>
      <c r="AD51" s="6">
        <v>41600733.789999999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255649254.73999998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3511879.93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3511879.93</v>
      </c>
      <c r="M52" s="6">
        <v>0</v>
      </c>
      <c r="N52" s="6">
        <v>0</v>
      </c>
      <c r="O52" s="6">
        <v>0</v>
      </c>
      <c r="P52" s="6">
        <v>3511879.93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498152.69</v>
      </c>
      <c r="X52" s="6">
        <v>498152.69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4010032.62</v>
      </c>
      <c r="AM52" s="8"/>
      <c r="AN52" s="21"/>
      <c r="AO52" s="21"/>
    </row>
    <row r="53" spans="1:41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10066576.199999999</v>
      </c>
      <c r="AM53" s="8"/>
      <c r="AN53" s="21"/>
      <c r="AO53" s="21"/>
    </row>
    <row r="54" spans="1:41" ht="34.5" customHeight="1" x14ac:dyDescent="0.4">
      <c r="A54" s="25">
        <v>37</v>
      </c>
      <c r="B54" s="38" t="s">
        <v>87</v>
      </c>
      <c r="C54" s="6">
        <v>6855365.1299999999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6855365.1299999999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6855365.1299999999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6855365.1299999999</v>
      </c>
      <c r="AM54" s="8"/>
      <c r="AN54" s="21"/>
      <c r="AO54" s="21"/>
    </row>
    <row r="55" spans="1:41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26691617.420000002</v>
      </c>
      <c r="X55" s="6">
        <v>26691617.420000002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26691617.420000002</v>
      </c>
      <c r="AM55" s="8"/>
      <c r="AN55" s="21"/>
      <c r="AO55" s="21"/>
    </row>
    <row r="56" spans="1:41" ht="34.5" customHeight="1" x14ac:dyDescent="0.4">
      <c r="A56" s="39">
        <v>39</v>
      </c>
      <c r="B56" s="40" t="s">
        <v>97</v>
      </c>
      <c r="C56" s="6">
        <v>29303604.379999999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29303604.379999999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29303604.379999999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29303604.379999999</v>
      </c>
      <c r="AM56" s="8"/>
      <c r="AN56" s="21"/>
      <c r="AO56" s="21"/>
    </row>
    <row r="57" spans="1:41" ht="52.5" customHeight="1" x14ac:dyDescent="0.4">
      <c r="A57" s="9"/>
      <c r="B57" s="10" t="s">
        <v>57</v>
      </c>
      <c r="C57" s="7">
        <v>2231209386.5700002</v>
      </c>
      <c r="D57" s="7">
        <v>1076560240.99</v>
      </c>
      <c r="E57" s="7">
        <v>571153454.21000004</v>
      </c>
      <c r="F57" s="7">
        <v>252492925.09999999</v>
      </c>
      <c r="G57" s="7">
        <v>242938779.19999999</v>
      </c>
      <c r="H57" s="7">
        <v>75721749.909999996</v>
      </c>
      <c r="I57" s="7">
        <v>474415825</v>
      </c>
      <c r="J57" s="7">
        <v>30990961.780000091</v>
      </c>
      <c r="K57" s="7">
        <v>149727376.32000002</v>
      </c>
      <c r="L57" s="7">
        <v>1004921769.2600001</v>
      </c>
      <c r="M57" s="7">
        <v>716345456.23000014</v>
      </c>
      <c r="N57" s="7">
        <v>150448439.02000001</v>
      </c>
      <c r="O57" s="7">
        <v>0</v>
      </c>
      <c r="P57" s="7">
        <v>16022202.439999999</v>
      </c>
      <c r="Q57" s="7">
        <v>0</v>
      </c>
      <c r="R57" s="7">
        <v>30178481.429999996</v>
      </c>
      <c r="S57" s="7">
        <v>27786310.340000004</v>
      </c>
      <c r="T57" s="7">
        <v>29303604.379999999</v>
      </c>
      <c r="U57" s="7">
        <v>0</v>
      </c>
      <c r="V57" s="7">
        <v>34837275.420000002</v>
      </c>
      <c r="W57" s="7">
        <v>1240070620.0800002</v>
      </c>
      <c r="X57" s="7">
        <v>1236996477.4000001</v>
      </c>
      <c r="Y57" s="7">
        <v>0</v>
      </c>
      <c r="Z57" s="7">
        <v>0</v>
      </c>
      <c r="AA57" s="7">
        <v>0</v>
      </c>
      <c r="AB57" s="7">
        <v>3074142.68</v>
      </c>
      <c r="AC57" s="7">
        <v>0</v>
      </c>
      <c r="AD57" s="7">
        <v>272786263.49000001</v>
      </c>
      <c r="AE57" s="7">
        <v>4530874.9400000004</v>
      </c>
      <c r="AF57" s="7">
        <v>27356.17</v>
      </c>
      <c r="AG57" s="7">
        <v>0</v>
      </c>
      <c r="AH57" s="7">
        <v>0</v>
      </c>
      <c r="AI57" s="7">
        <v>960967468.03999996</v>
      </c>
      <c r="AJ57" s="7">
        <v>948025837.24000001</v>
      </c>
      <c r="AK57" s="7">
        <v>12941630.800000001</v>
      </c>
      <c r="AL57" s="7">
        <v>4705033738.1800003</v>
      </c>
      <c r="AM57" s="7"/>
      <c r="AN57" s="21"/>
      <c r="AO57" s="21"/>
    </row>
    <row r="58" spans="1:41" x14ac:dyDescent="0.4">
      <c r="A58" s="9"/>
      <c r="B58" s="10" t="s">
        <v>58</v>
      </c>
      <c r="C58" s="7">
        <v>5192005433.7399998</v>
      </c>
      <c r="D58" s="7">
        <v>2022355916.2199998</v>
      </c>
      <c r="E58" s="7">
        <v>1275572001.4000001</v>
      </c>
      <c r="F58" s="7">
        <v>598961592.06000006</v>
      </c>
      <c r="G58" s="7">
        <v>496421000.02999997</v>
      </c>
      <c r="H58" s="7">
        <v>180189409.31000003</v>
      </c>
      <c r="I58" s="7">
        <v>531357505</v>
      </c>
      <c r="J58" s="7">
        <v>215426409.82000008</v>
      </c>
      <c r="K58" s="7">
        <v>434635881.51999998</v>
      </c>
      <c r="L58" s="7">
        <v>2735013636</v>
      </c>
      <c r="M58" s="7">
        <v>1704633936.5600002</v>
      </c>
      <c r="N58" s="7">
        <v>645333611.83000004</v>
      </c>
      <c r="O58" s="7">
        <v>32859518.82</v>
      </c>
      <c r="P58" s="7">
        <v>93142270.400000006</v>
      </c>
      <c r="Q58" s="7">
        <v>11189905.08</v>
      </c>
      <c r="R58" s="7">
        <v>66082865.129999995</v>
      </c>
      <c r="S58" s="7">
        <v>52338485.820000008</v>
      </c>
      <c r="T58" s="7">
        <v>39135351.399999999</v>
      </c>
      <c r="U58" s="7">
        <v>0</v>
      </c>
      <c r="V58" s="7">
        <v>90297690.960000008</v>
      </c>
      <c r="W58" s="7">
        <v>6796808831.8199987</v>
      </c>
      <c r="X58" s="7">
        <v>6008526803.0599995</v>
      </c>
      <c r="Y58" s="7">
        <v>153436512.28</v>
      </c>
      <c r="Z58" s="7">
        <v>991684143.31999993</v>
      </c>
      <c r="AA58" s="7">
        <v>158426095.87</v>
      </c>
      <c r="AB58" s="7">
        <v>788282028.75999987</v>
      </c>
      <c r="AC58" s="7">
        <v>220166019.47999999</v>
      </c>
      <c r="AD58" s="7">
        <v>1272092563.29</v>
      </c>
      <c r="AE58" s="7">
        <v>698145431.75000012</v>
      </c>
      <c r="AF58" s="7">
        <v>4572595.2799999993</v>
      </c>
      <c r="AG58" s="7">
        <v>6633367.2000000002</v>
      </c>
      <c r="AH58" s="7">
        <v>33008095.539999999</v>
      </c>
      <c r="AI58" s="7">
        <v>960967468.03999996</v>
      </c>
      <c r="AJ58" s="7">
        <v>948025837.24000001</v>
      </c>
      <c r="AK58" s="7">
        <v>12941630.800000001</v>
      </c>
      <c r="AL58" s="7">
        <v>14221874296.890001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2708571.59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2708571.59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2708571.59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2708571.59</v>
      </c>
      <c r="AM60" s="8"/>
      <c r="AN60" s="21"/>
      <c r="AO60" s="21"/>
    </row>
    <row r="61" spans="1:41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249938.01</v>
      </c>
      <c r="X61" s="6">
        <v>116163.70000000001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1796536.95</v>
      </c>
      <c r="AE61" s="6">
        <v>0</v>
      </c>
      <c r="AF61" s="6">
        <v>0</v>
      </c>
      <c r="AG61" s="6">
        <v>1796536.95</v>
      </c>
      <c r="AH61" s="6">
        <v>0</v>
      </c>
      <c r="AI61" s="6">
        <v>0</v>
      </c>
      <c r="AJ61" s="6">
        <v>0</v>
      </c>
      <c r="AK61" s="6"/>
      <c r="AL61" s="7">
        <v>2046474.96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249938.01</v>
      </c>
      <c r="X62" s="7">
        <v>116163.70000000001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1796536.95</v>
      </c>
      <c r="AE62" s="7">
        <v>0</v>
      </c>
      <c r="AF62" s="7">
        <v>0</v>
      </c>
      <c r="AG62" s="7">
        <v>1796536.95</v>
      </c>
      <c r="AH62" s="7">
        <v>0</v>
      </c>
      <c r="AI62" s="7">
        <v>0</v>
      </c>
      <c r="AJ62" s="7">
        <v>0</v>
      </c>
      <c r="AK62" s="7">
        <v>0</v>
      </c>
      <c r="AL62" s="7">
        <v>2046474.96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175077201.25999999</v>
      </c>
      <c r="D63" s="6">
        <v>63187972.150000006</v>
      </c>
      <c r="E63" s="6">
        <v>61126044.270000003</v>
      </c>
      <c r="F63" s="6">
        <v>28056862.18</v>
      </c>
      <c r="G63" s="6">
        <v>25012878.440000001</v>
      </c>
      <c r="H63" s="6">
        <v>8056303.6500000022</v>
      </c>
      <c r="I63" s="6">
        <v>0</v>
      </c>
      <c r="J63" s="6">
        <v>2061927.8800000027</v>
      </c>
      <c r="K63" s="6">
        <v>19576728.559999999</v>
      </c>
      <c r="L63" s="6">
        <v>92312500.549999997</v>
      </c>
      <c r="M63" s="6">
        <v>76214515.890000001</v>
      </c>
      <c r="N63" s="6">
        <v>3958289.21</v>
      </c>
      <c r="O63" s="6">
        <v>0</v>
      </c>
      <c r="P63" s="6">
        <v>1479793.64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2175344.91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32468910.239999998</v>
      </c>
      <c r="AJ63" s="6">
        <v>32468910.239999998</v>
      </c>
      <c r="AK63" s="6"/>
      <c r="AL63" s="7">
        <v>207546111.5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3753582.8900000006</v>
      </c>
      <c r="D64" s="6">
        <v>1652409.7900000003</v>
      </c>
      <c r="E64" s="6">
        <v>1606378.32</v>
      </c>
      <c r="F64" s="6">
        <v>734253.21</v>
      </c>
      <c r="G64" s="6">
        <v>655549.97</v>
      </c>
      <c r="H64" s="6">
        <v>216575.14000000013</v>
      </c>
      <c r="I64" s="6">
        <v>0</v>
      </c>
      <c r="J64" s="6">
        <v>46031.470000000205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3753582.8900000006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1142553.2</v>
      </c>
      <c r="D65" s="6">
        <v>474323.8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474323.8</v>
      </c>
      <c r="K65" s="6">
        <v>0</v>
      </c>
      <c r="L65" s="6">
        <v>668229.39999999991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1142553.2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74864672.229999989</v>
      </c>
      <c r="D66" s="6">
        <v>5800745.3799999999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5800745.3799999999</v>
      </c>
      <c r="K66" s="6">
        <v>0</v>
      </c>
      <c r="L66" s="6">
        <v>69063926.849999994</v>
      </c>
      <c r="M66" s="6">
        <v>0</v>
      </c>
      <c r="N66" s="6">
        <v>47981890.459999993</v>
      </c>
      <c r="O66" s="6">
        <v>0</v>
      </c>
      <c r="P66" s="6">
        <v>5758422.6900000004</v>
      </c>
      <c r="Q66" s="6">
        <v>2323862.9</v>
      </c>
      <c r="R66" s="6">
        <v>12239979</v>
      </c>
      <c r="S66" s="6">
        <v>630392</v>
      </c>
      <c r="T66" s="6">
        <v>0</v>
      </c>
      <c r="U66" s="6">
        <v>0</v>
      </c>
      <c r="V66" s="6">
        <v>129379.8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74864672.229999989</v>
      </c>
      <c r="AM66" s="8"/>
      <c r="AN66" s="21"/>
      <c r="AO66" s="21"/>
    </row>
    <row r="67" spans="1:41" ht="27" customHeight="1" x14ac:dyDescent="0.4">
      <c r="A67" s="39">
        <v>46</v>
      </c>
      <c r="B67" s="41" t="s">
        <v>102</v>
      </c>
      <c r="C67" s="6">
        <v>51674004.969999999</v>
      </c>
      <c r="D67" s="6">
        <v>14349544.270000001</v>
      </c>
      <c r="E67" s="6">
        <v>13400000.4</v>
      </c>
      <c r="F67" s="6">
        <v>6749785.6299999999</v>
      </c>
      <c r="G67" s="6">
        <v>4146760.15</v>
      </c>
      <c r="H67" s="6">
        <v>2503454.6200000006</v>
      </c>
      <c r="I67" s="6">
        <v>0</v>
      </c>
      <c r="J67" s="6">
        <v>949543.87000000104</v>
      </c>
      <c r="K67" s="6">
        <v>3948376.76</v>
      </c>
      <c r="L67" s="6">
        <v>33376083.939999998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6711253.9699999997</v>
      </c>
      <c r="S67" s="6">
        <v>274548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6349722.6100000003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58023727.579999998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63685.8</v>
      </c>
      <c r="AM68" s="8"/>
      <c r="AN68" s="21"/>
      <c r="AO68" s="21"/>
    </row>
    <row r="69" spans="1:41" x14ac:dyDescent="0.4">
      <c r="A69" s="42"/>
      <c r="B69" s="43" t="s">
        <v>60</v>
      </c>
      <c r="C69" s="7">
        <v>306575700.34999996</v>
      </c>
      <c r="D69" s="7">
        <v>85483166.510000005</v>
      </c>
      <c r="E69" s="7">
        <v>76132422.99000001</v>
      </c>
      <c r="F69" s="7">
        <v>35540901.020000003</v>
      </c>
      <c r="G69" s="7">
        <v>29815188.559999999</v>
      </c>
      <c r="H69" s="7">
        <v>10776333.410000004</v>
      </c>
      <c r="I69" s="7">
        <v>0</v>
      </c>
      <c r="J69" s="7">
        <v>9350743.5200000033</v>
      </c>
      <c r="K69" s="7">
        <v>23525105.32</v>
      </c>
      <c r="L69" s="7">
        <v>197567428.51999998</v>
      </c>
      <c r="M69" s="7">
        <v>101946633.33</v>
      </c>
      <c r="N69" s="7">
        <v>55075614.379999995</v>
      </c>
      <c r="O69" s="7">
        <v>0</v>
      </c>
      <c r="P69" s="7">
        <v>7238216.3300000001</v>
      </c>
      <c r="Q69" s="7">
        <v>2323862.9</v>
      </c>
      <c r="R69" s="7">
        <v>25047735.969999999</v>
      </c>
      <c r="S69" s="7">
        <v>3630640.9</v>
      </c>
      <c r="T69" s="7">
        <v>0</v>
      </c>
      <c r="U69" s="7">
        <v>0</v>
      </c>
      <c r="V69" s="7">
        <v>2304724.71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6349722.6100000003</v>
      </c>
      <c r="AE69" s="7">
        <v>0</v>
      </c>
      <c r="AF69" s="7">
        <v>0</v>
      </c>
      <c r="AG69" s="7">
        <v>0</v>
      </c>
      <c r="AH69" s="7">
        <v>0</v>
      </c>
      <c r="AI69" s="7">
        <v>32468910.239999998</v>
      </c>
      <c r="AJ69" s="7">
        <v>32468910.239999998</v>
      </c>
      <c r="AK69" s="7">
        <v>0</v>
      </c>
      <c r="AL69" s="7">
        <v>345394333.19999993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33577957.230000004</v>
      </c>
      <c r="D70" s="6">
        <v>10970037.35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10970037.35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17747737.48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51325694.710000008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49893232.110000007</v>
      </c>
      <c r="D71" s="6">
        <v>12992159.23</v>
      </c>
      <c r="E71" s="6">
        <v>12328862.199999999</v>
      </c>
      <c r="F71" s="6">
        <v>1706337.88</v>
      </c>
      <c r="G71" s="6">
        <v>8208835.8899999997</v>
      </c>
      <c r="H71" s="6">
        <v>2413688.4300000006</v>
      </c>
      <c r="I71" s="6">
        <v>0</v>
      </c>
      <c r="J71" s="6">
        <v>663297.03000000119</v>
      </c>
      <c r="K71" s="6">
        <v>4457349.5999999996</v>
      </c>
      <c r="L71" s="6">
        <v>32443723.280000001</v>
      </c>
      <c r="M71" s="6">
        <v>22834056.800000001</v>
      </c>
      <c r="N71" s="6">
        <v>3852830.68</v>
      </c>
      <c r="O71" s="6">
        <v>0</v>
      </c>
      <c r="P71" s="6">
        <v>517226.45</v>
      </c>
      <c r="Q71" s="6">
        <v>2404868.96</v>
      </c>
      <c r="R71" s="6">
        <v>269854</v>
      </c>
      <c r="S71" s="6">
        <v>1423403.7</v>
      </c>
      <c r="T71" s="6">
        <v>0</v>
      </c>
      <c r="U71" s="6">
        <v>0</v>
      </c>
      <c r="V71" s="6">
        <v>1141482.69</v>
      </c>
      <c r="W71" s="6">
        <v>83126899.109999999</v>
      </c>
      <c r="X71" s="6">
        <v>72938033.370000005</v>
      </c>
      <c r="Y71" s="6">
        <v>0</v>
      </c>
      <c r="Z71" s="6">
        <v>0</v>
      </c>
      <c r="AA71" s="6"/>
      <c r="AB71" s="6">
        <v>10188865.74</v>
      </c>
      <c r="AC71" s="6">
        <v>0</v>
      </c>
      <c r="AD71" s="6">
        <v>45356343.399999999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178376474.62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906011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227523.5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227523.5</v>
      </c>
      <c r="S72" s="6">
        <v>0</v>
      </c>
      <c r="T72" s="6">
        <v>0</v>
      </c>
      <c r="U72" s="6">
        <v>0</v>
      </c>
      <c r="V72" s="6">
        <v>0</v>
      </c>
      <c r="W72" s="6">
        <v>15039111.219999999</v>
      </c>
      <c r="X72" s="6">
        <v>14033888.939999999</v>
      </c>
      <c r="Y72" s="6">
        <v>0</v>
      </c>
      <c r="Z72" s="6">
        <v>0</v>
      </c>
      <c r="AA72" s="6"/>
      <c r="AB72" s="6">
        <v>1005222.28</v>
      </c>
      <c r="AC72" s="6">
        <v>0</v>
      </c>
      <c r="AD72" s="6">
        <v>51746675.369999997</v>
      </c>
      <c r="AE72" s="6">
        <v>0</v>
      </c>
      <c r="AF72" s="6">
        <v>0</v>
      </c>
      <c r="AG72" s="6">
        <v>37727275.950000003</v>
      </c>
      <c r="AH72" s="6">
        <v>0</v>
      </c>
      <c r="AI72" s="6">
        <v>0</v>
      </c>
      <c r="AJ72" s="6">
        <v>0</v>
      </c>
      <c r="AK72" s="6"/>
      <c r="AL72" s="7">
        <v>67691797.590000004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333087.71999999997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333087.71999999997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333087.71999999997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10297242.5</v>
      </c>
      <c r="AE73" s="6">
        <v>0</v>
      </c>
      <c r="AF73" s="6">
        <v>0</v>
      </c>
      <c r="AG73" s="6">
        <v>3454878.75</v>
      </c>
      <c r="AH73" s="6">
        <v>0</v>
      </c>
      <c r="AI73" s="6">
        <v>0</v>
      </c>
      <c r="AJ73" s="6">
        <v>0</v>
      </c>
      <c r="AK73" s="6"/>
      <c r="AL73" s="7">
        <v>10630330.220000001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35552963.379999995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35552963.379999995</v>
      </c>
      <c r="M74" s="6">
        <v>0</v>
      </c>
      <c r="N74" s="6">
        <v>0</v>
      </c>
      <c r="O74" s="6">
        <v>0</v>
      </c>
      <c r="P74" s="6">
        <v>29207158.579999998</v>
      </c>
      <c r="Q74" s="6">
        <v>6345804.7999999998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35552963.379999995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6319408.2599999998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6319408.2599999998</v>
      </c>
      <c r="M75" s="6">
        <v>0</v>
      </c>
      <c r="N75" s="6">
        <v>0</v>
      </c>
      <c r="O75" s="6">
        <v>0</v>
      </c>
      <c r="P75" s="6">
        <v>0</v>
      </c>
      <c r="Q75" s="6">
        <v>6206859.2599999998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6319408.2599999998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6200197.8799999999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6200197.8799999999</v>
      </c>
      <c r="M76" s="6">
        <v>0</v>
      </c>
      <c r="N76" s="6">
        <v>0</v>
      </c>
      <c r="O76" s="6">
        <v>0</v>
      </c>
      <c r="P76" s="6">
        <v>0</v>
      </c>
      <c r="Q76" s="6">
        <v>6200197.8799999999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6200197.8799999999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6369145.8400000008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6350555.8400000008</v>
      </c>
      <c r="M77" s="6">
        <v>0</v>
      </c>
      <c r="N77" s="6">
        <v>18775.900000000001</v>
      </c>
      <c r="O77" s="6">
        <v>0</v>
      </c>
      <c r="P77" s="6">
        <v>0</v>
      </c>
      <c r="Q77" s="6">
        <v>6219230.9400000004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6369145.8400000008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85792751.150000006</v>
      </c>
      <c r="AE78" s="6">
        <v>0</v>
      </c>
      <c r="AF78" s="6">
        <v>0</v>
      </c>
      <c r="AG78" s="6">
        <v>0</v>
      </c>
      <c r="AH78" s="6">
        <v>85792751.150000006</v>
      </c>
      <c r="AI78" s="6">
        <v>0</v>
      </c>
      <c r="AJ78" s="6">
        <v>0</v>
      </c>
      <c r="AK78" s="6"/>
      <c r="AL78" s="7">
        <v>435928184.57000005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7666239.9100000001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7449676.5</v>
      </c>
      <c r="M79" s="6">
        <v>0</v>
      </c>
      <c r="N79" s="6">
        <v>1103871.7</v>
      </c>
      <c r="O79" s="6">
        <v>0</v>
      </c>
      <c r="P79" s="6">
        <v>0</v>
      </c>
      <c r="Q79" s="6">
        <v>6345804.7999999998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2924850.76</v>
      </c>
      <c r="X79" s="6">
        <v>2924850.76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7474991.1600000001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18066081.829999998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7037040.9400000004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6200197.8799999999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6200197.8799999999</v>
      </c>
      <c r="M81" s="6">
        <v>0</v>
      </c>
      <c r="N81" s="6">
        <v>0</v>
      </c>
      <c r="O81" s="6">
        <v>0</v>
      </c>
      <c r="P81" s="6">
        <v>0</v>
      </c>
      <c r="Q81" s="6">
        <v>6200197.8799999999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6200197.8799999999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5947050.1600000001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5947050.1600000001</v>
      </c>
      <c r="M82" s="6">
        <v>0</v>
      </c>
      <c r="N82" s="6">
        <v>0</v>
      </c>
      <c r="O82" s="6">
        <v>0</v>
      </c>
      <c r="P82" s="6">
        <v>0</v>
      </c>
      <c r="Q82" s="6">
        <v>5947050.1600000001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5947050.1600000001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17122128.09</v>
      </c>
      <c r="X83" s="6">
        <v>7295509.9199999999</v>
      </c>
      <c r="Y83" s="6">
        <v>0</v>
      </c>
      <c r="Z83" s="6">
        <v>738140.63000000082</v>
      </c>
      <c r="AA83" s="6"/>
      <c r="AB83" s="6">
        <v>9826618.1699999999</v>
      </c>
      <c r="AC83" s="6">
        <v>8005965.5</v>
      </c>
      <c r="AD83" s="6">
        <v>4364292.34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21577790.43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19966260.010000002</v>
      </c>
      <c r="D84" s="6">
        <v>2880164.49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2880164.49</v>
      </c>
      <c r="K84" s="6">
        <v>1262301.76</v>
      </c>
      <c r="L84" s="6">
        <v>15823793.759999998</v>
      </c>
      <c r="M84" s="6">
        <v>0</v>
      </c>
      <c r="N84" s="6">
        <v>13947931.76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7123004.4500000002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27089264.460000001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537223.39</v>
      </c>
      <c r="D85" s="6">
        <v>10597.73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10597.73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537223.39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51002431.850000001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51895805.850000001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28524069.32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2144437.66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1999716.52</v>
      </c>
      <c r="M89" s="6">
        <v>0</v>
      </c>
      <c r="N89" s="6">
        <v>1969702.32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2332333.37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4476771.03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2299252.14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2299252.14</v>
      </c>
      <c r="M90" s="6">
        <v>0</v>
      </c>
      <c r="N90" s="6">
        <v>0</v>
      </c>
      <c r="O90" s="6">
        <v>0</v>
      </c>
      <c r="P90" s="6">
        <v>725870.34</v>
      </c>
      <c r="Q90" s="6">
        <v>0</v>
      </c>
      <c r="R90" s="6">
        <v>1573381.8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2299252.14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2361929.63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2361929.63</v>
      </c>
      <c r="M91" s="6">
        <v>0</v>
      </c>
      <c r="N91" s="6">
        <v>0</v>
      </c>
      <c r="O91" s="6">
        <v>0</v>
      </c>
      <c r="P91" s="6">
        <v>2361929.63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2361929.63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10263474.5</v>
      </c>
      <c r="X92" s="6">
        <v>9720289.4100000001</v>
      </c>
      <c r="Y92" s="6">
        <v>0</v>
      </c>
      <c r="Z92" s="6">
        <v>0</v>
      </c>
      <c r="AA92" s="6"/>
      <c r="AB92" s="6">
        <v>543185.09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10263474.5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3284110.54</v>
      </c>
      <c r="D93" s="6">
        <v>14006.79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14006.79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3284110.54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7350448.1600000001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7350448.1600000001</v>
      </c>
      <c r="M94" s="6">
        <v>0</v>
      </c>
      <c r="N94" s="6">
        <v>0</v>
      </c>
      <c r="O94" s="6">
        <v>0</v>
      </c>
      <c r="P94" s="6">
        <v>0</v>
      </c>
      <c r="Q94" s="6">
        <v>6352466.1799999997</v>
      </c>
      <c r="R94" s="6">
        <v>997981.98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7350448.1600000001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1733601.63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1733601.63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1834057.89</v>
      </c>
      <c r="D96" s="6">
        <v>115725.4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3382545.04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5216602.93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4100490.3600000003</v>
      </c>
      <c r="AE97" s="6">
        <v>0</v>
      </c>
      <c r="AF97" s="6">
        <v>0</v>
      </c>
      <c r="AG97" s="6">
        <v>0</v>
      </c>
      <c r="AH97" s="6">
        <v>4100490.3600000003</v>
      </c>
      <c r="AI97" s="6">
        <v>0</v>
      </c>
      <c r="AJ97" s="6">
        <v>0</v>
      </c>
      <c r="AK97" s="6"/>
      <c r="AL97" s="7">
        <v>23089091.16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38919663.950000003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38919663.950000003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>
        <v>0</v>
      </c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4486251.62</v>
      </c>
      <c r="X100" s="6">
        <v>4486251.62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11109790.49</v>
      </c>
      <c r="AE100" s="6">
        <v>0</v>
      </c>
      <c r="AF100" s="6">
        <v>0</v>
      </c>
      <c r="AG100" s="6">
        <v>7047952.6500000004</v>
      </c>
      <c r="AH100" s="6">
        <v>0</v>
      </c>
      <c r="AI100" s="6">
        <v>0</v>
      </c>
      <c r="AJ100" s="6">
        <v>0</v>
      </c>
      <c r="AK100" s="6"/>
      <c r="AL100" s="7">
        <v>15596042.109999999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14327753.6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590216783.54999995</v>
      </c>
      <c r="D103" s="7">
        <v>28158127.329999994</v>
      </c>
      <c r="E103" s="7">
        <v>12328862.199999999</v>
      </c>
      <c r="F103" s="7">
        <v>1706337.88</v>
      </c>
      <c r="G103" s="7">
        <v>8208835.8899999997</v>
      </c>
      <c r="H103" s="7">
        <v>2413688.4300000006</v>
      </c>
      <c r="I103" s="7">
        <v>0</v>
      </c>
      <c r="J103" s="7">
        <v>15829265.130000001</v>
      </c>
      <c r="K103" s="7">
        <v>5719651.3599999994</v>
      </c>
      <c r="L103" s="7">
        <v>556339004.86000001</v>
      </c>
      <c r="M103" s="7">
        <v>22834056.800000001</v>
      </c>
      <c r="N103" s="7">
        <v>70665831.389999986</v>
      </c>
      <c r="O103" s="7">
        <v>369124034.22000003</v>
      </c>
      <c r="P103" s="7">
        <v>32812184.999999996</v>
      </c>
      <c r="Q103" s="7">
        <v>52222480.860000007</v>
      </c>
      <c r="R103" s="7">
        <v>4394262.2799999993</v>
      </c>
      <c r="S103" s="7">
        <v>3144671.62</v>
      </c>
      <c r="T103" s="7">
        <v>0</v>
      </c>
      <c r="U103" s="7">
        <v>0</v>
      </c>
      <c r="V103" s="7">
        <v>1141482.69</v>
      </c>
      <c r="W103" s="7">
        <v>161486784.62</v>
      </c>
      <c r="X103" s="7">
        <v>139922893.34</v>
      </c>
      <c r="Y103" s="7">
        <v>28524069.32</v>
      </c>
      <c r="Z103" s="7">
        <v>738140.63000000082</v>
      </c>
      <c r="AA103" s="7">
        <v>0</v>
      </c>
      <c r="AB103" s="7">
        <v>21563891.279999997</v>
      </c>
      <c r="AC103" s="7">
        <v>8005965.5</v>
      </c>
      <c r="AD103" s="7">
        <v>342622089.69</v>
      </c>
      <c r="AE103" s="7">
        <v>0</v>
      </c>
      <c r="AF103" s="7">
        <v>0</v>
      </c>
      <c r="AG103" s="7">
        <v>48368302.5</v>
      </c>
      <c r="AH103" s="7">
        <v>89893241.510000005</v>
      </c>
      <c r="AI103" s="7">
        <v>0</v>
      </c>
      <c r="AJ103" s="7">
        <v>0</v>
      </c>
      <c r="AK103" s="7">
        <v>0</v>
      </c>
      <c r="AL103" s="7">
        <v>1094325657.8599999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6088797917.6400003</v>
      </c>
      <c r="D104" s="7">
        <v>2135997210.0599997</v>
      </c>
      <c r="E104" s="7">
        <v>1364033286.5900002</v>
      </c>
      <c r="F104" s="7">
        <v>636208830.96000004</v>
      </c>
      <c r="G104" s="7">
        <v>534445024.47999996</v>
      </c>
      <c r="H104" s="7">
        <v>193379431.15000004</v>
      </c>
      <c r="I104" s="7">
        <v>531357505</v>
      </c>
      <c r="J104" s="7">
        <v>240606418.47000009</v>
      </c>
      <c r="K104" s="7">
        <v>463880638.19999999</v>
      </c>
      <c r="L104" s="7">
        <v>3488920069.3800001</v>
      </c>
      <c r="M104" s="7">
        <v>1829414626.6900001</v>
      </c>
      <c r="N104" s="7">
        <v>771075057.60000002</v>
      </c>
      <c r="O104" s="7">
        <v>401983553.04000002</v>
      </c>
      <c r="P104" s="7">
        <v>133192671.73</v>
      </c>
      <c r="Q104" s="7">
        <v>65736248.840000004</v>
      </c>
      <c r="R104" s="7">
        <v>95524863.379999995</v>
      </c>
      <c r="S104" s="7">
        <v>59113798.340000004</v>
      </c>
      <c r="T104" s="7">
        <v>39135351.399999999</v>
      </c>
      <c r="U104" s="7">
        <v>0</v>
      </c>
      <c r="V104" s="7">
        <v>93743898.359999999</v>
      </c>
      <c r="W104" s="7">
        <v>6958545554.4499989</v>
      </c>
      <c r="X104" s="7">
        <v>6148565860.0999994</v>
      </c>
      <c r="Y104" s="7">
        <v>181960581.59999999</v>
      </c>
      <c r="Z104" s="7">
        <v>992422283.94999993</v>
      </c>
      <c r="AA104" s="7">
        <v>158426095.87</v>
      </c>
      <c r="AB104" s="7">
        <v>809979694.34999979</v>
      </c>
      <c r="AC104" s="7">
        <v>228171984.97999999</v>
      </c>
      <c r="AD104" s="7">
        <v>1625569484.1299999</v>
      </c>
      <c r="AE104" s="7">
        <v>698145431.75000012</v>
      </c>
      <c r="AF104" s="7">
        <v>4572595.2799999993</v>
      </c>
      <c r="AG104" s="7">
        <v>56798206.649999999</v>
      </c>
      <c r="AH104" s="7">
        <v>122901337.05000001</v>
      </c>
      <c r="AI104" s="7">
        <v>993436378.27999997</v>
      </c>
      <c r="AJ104" s="7">
        <v>980494747.48000002</v>
      </c>
      <c r="AK104" s="7">
        <v>12941630.800000001</v>
      </c>
      <c r="AL104" s="7">
        <v>15666349334.500002</v>
      </c>
      <c r="AM104" s="8"/>
      <c r="AN104" s="21"/>
      <c r="AO104" s="21"/>
    </row>
    <row r="105" spans="1:41" ht="51.75" customHeight="1" x14ac:dyDescent="0.4">
      <c r="A105" s="12"/>
      <c r="B105" s="48" t="s">
        <v>45</v>
      </c>
      <c r="C105" s="6">
        <v>86341883.760000005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57481239.420000002</v>
      </c>
      <c r="M105" s="6">
        <v>0</v>
      </c>
      <c r="N105" s="6">
        <v>29657606.399999999</v>
      </c>
      <c r="O105" s="6">
        <v>0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588387075.13999999</v>
      </c>
      <c r="X105" s="6">
        <v>425430063.41999996</v>
      </c>
      <c r="Y105" s="6">
        <v>19055739.84</v>
      </c>
      <c r="Z105" s="6">
        <v>114083953.29000001</v>
      </c>
      <c r="AA105" s="6"/>
      <c r="AB105" s="6">
        <v>162957011.72</v>
      </c>
      <c r="AC105" s="6"/>
      <c r="AD105" s="6">
        <v>82313398.439999998</v>
      </c>
      <c r="AE105" s="6">
        <v>38742903.450000003</v>
      </c>
      <c r="AF105" s="6"/>
      <c r="AG105" s="6">
        <v>14612734.23</v>
      </c>
      <c r="AH105" s="6">
        <v>0</v>
      </c>
      <c r="AI105" s="6">
        <v>21837774.02</v>
      </c>
      <c r="AJ105" s="6"/>
      <c r="AK105" s="6">
        <v>21837774.02</v>
      </c>
      <c r="AL105" s="7">
        <v>778880131.3599999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6175139801.4000006</v>
      </c>
      <c r="D106" s="7">
        <v>2160882474.5999999</v>
      </c>
      <c r="E106" s="7">
        <v>1364033286.5900002</v>
      </c>
      <c r="F106" s="7">
        <v>636208830.96000004</v>
      </c>
      <c r="G106" s="7">
        <v>534445024.47999996</v>
      </c>
      <c r="H106" s="7">
        <v>193379431.15000004</v>
      </c>
      <c r="I106" s="7">
        <v>531357505</v>
      </c>
      <c r="J106" s="7">
        <v>265491683.01000008</v>
      </c>
      <c r="K106" s="7">
        <v>467856018</v>
      </c>
      <c r="L106" s="7">
        <v>3546401308.8000002</v>
      </c>
      <c r="M106" s="7">
        <v>1829414626.6900001</v>
      </c>
      <c r="N106" s="7">
        <v>800732664</v>
      </c>
      <c r="O106" s="7">
        <v>401983553.04000002</v>
      </c>
      <c r="P106" s="7">
        <v>137691907.73000002</v>
      </c>
      <c r="Q106" s="7">
        <v>67292757.840000004</v>
      </c>
      <c r="R106" s="7">
        <v>101908099.38</v>
      </c>
      <c r="S106" s="7">
        <v>59402453.340000004</v>
      </c>
      <c r="T106" s="7">
        <v>39138624.399999999</v>
      </c>
      <c r="U106" s="7">
        <v>15092724.02</v>
      </c>
      <c r="V106" s="7">
        <v>93743898.359999999</v>
      </c>
      <c r="W106" s="7">
        <v>7546932629.5899992</v>
      </c>
      <c r="X106" s="7">
        <v>6573995923.5199995</v>
      </c>
      <c r="Y106" s="7">
        <v>201016321.44</v>
      </c>
      <c r="Z106" s="7">
        <v>1106506237.24</v>
      </c>
      <c r="AA106" s="7">
        <v>158426095.87</v>
      </c>
      <c r="AB106" s="7">
        <v>972936706.06999981</v>
      </c>
      <c r="AC106" s="7">
        <v>228171984.97999999</v>
      </c>
      <c r="AD106" s="7">
        <v>1707882882.5699999</v>
      </c>
      <c r="AE106" s="7">
        <v>736888335.20000017</v>
      </c>
      <c r="AF106" s="7">
        <v>4572595.2799999993</v>
      </c>
      <c r="AG106" s="7">
        <v>71410940.879999995</v>
      </c>
      <c r="AH106" s="7">
        <v>122901337.05000001</v>
      </c>
      <c r="AI106" s="7">
        <v>1015274152.3</v>
      </c>
      <c r="AJ106" s="7">
        <v>980494747.48000002</v>
      </c>
      <c r="AK106" s="7">
        <v>34779404.82</v>
      </c>
      <c r="AL106" s="7">
        <v>16445229465.860003</v>
      </c>
      <c r="AM106" s="8"/>
      <c r="AN106" s="21"/>
      <c r="AO106" s="21"/>
    </row>
    <row r="107" spans="1:41" ht="34.5" customHeight="1" x14ac:dyDescent="0.4">
      <c r="A107" s="12"/>
      <c r="B107" s="13" t="s">
        <v>129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8401400.6699999999</v>
      </c>
      <c r="Z107" s="6">
        <v>9213612.8699999992</v>
      </c>
      <c r="AA107" s="6"/>
      <c r="AB107" s="6">
        <v>0</v>
      </c>
      <c r="AC107" s="6"/>
      <c r="AD107" s="6">
        <v>36900000</v>
      </c>
      <c r="AE107" s="6">
        <v>21034237.66</v>
      </c>
      <c r="AF107" s="6"/>
      <c r="AG107" s="6">
        <v>1061182.32</v>
      </c>
      <c r="AH107" s="6">
        <v>0</v>
      </c>
      <c r="AI107" s="6">
        <v>0</v>
      </c>
      <c r="AJ107" s="6">
        <v>0</v>
      </c>
      <c r="AK107" s="6"/>
      <c r="AL107" s="7">
        <v>200123687.72999999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6175263489.1300001</v>
      </c>
      <c r="D108" s="7">
        <v>2161006162.3299999</v>
      </c>
      <c r="E108" s="7">
        <v>1364033286.5900002</v>
      </c>
      <c r="F108" s="7">
        <v>636208830.96000004</v>
      </c>
      <c r="G108" s="7">
        <v>534445024.47999996</v>
      </c>
      <c r="H108" s="7">
        <v>193379431.15000004</v>
      </c>
      <c r="I108" s="7">
        <v>531357505</v>
      </c>
      <c r="J108" s="7">
        <v>265615370.74000007</v>
      </c>
      <c r="K108" s="7">
        <v>467856018</v>
      </c>
      <c r="L108" s="7">
        <v>3546401308.8000002</v>
      </c>
      <c r="M108" s="7">
        <v>1829414626.6900001</v>
      </c>
      <c r="N108" s="7">
        <v>800732664</v>
      </c>
      <c r="O108" s="7">
        <v>401983553.04000002</v>
      </c>
      <c r="P108" s="7">
        <v>137691907.73000002</v>
      </c>
      <c r="Q108" s="7">
        <v>67292757.840000004</v>
      </c>
      <c r="R108" s="7">
        <v>101908099.38</v>
      </c>
      <c r="S108" s="7">
        <v>59402453.340000004</v>
      </c>
      <c r="T108" s="7">
        <v>39138624.399999999</v>
      </c>
      <c r="U108" s="7">
        <v>15092724.02</v>
      </c>
      <c r="V108" s="7">
        <v>93743898.359999999</v>
      </c>
      <c r="W108" s="7">
        <v>7710032629.5899992</v>
      </c>
      <c r="X108" s="7">
        <v>6737095923.5199995</v>
      </c>
      <c r="Y108" s="7">
        <v>209417722.10999998</v>
      </c>
      <c r="Z108" s="7">
        <v>1115719850.1099999</v>
      </c>
      <c r="AA108" s="7">
        <v>158426095.87</v>
      </c>
      <c r="AB108" s="7">
        <v>972936706.06999981</v>
      </c>
      <c r="AC108" s="7">
        <v>228171984.97999999</v>
      </c>
      <c r="AD108" s="7">
        <v>1744782882.5699999</v>
      </c>
      <c r="AE108" s="7">
        <v>757922572.86000013</v>
      </c>
      <c r="AF108" s="7">
        <v>4572595.2799999993</v>
      </c>
      <c r="AG108" s="7">
        <v>72472123.199999988</v>
      </c>
      <c r="AH108" s="7">
        <v>122901337.05000001</v>
      </c>
      <c r="AI108" s="7">
        <v>1015274152.3</v>
      </c>
      <c r="AJ108" s="7">
        <v>980494747.48000002</v>
      </c>
      <c r="AK108" s="7">
        <v>34779404.82</v>
      </c>
      <c r="AL108" s="7">
        <v>16645353153.590002</v>
      </c>
      <c r="AM108" s="8"/>
      <c r="AN108" s="21"/>
      <c r="AO108" s="21"/>
    </row>
    <row r="109" spans="1:41" s="14" customFormat="1" ht="33.75" customHeight="1" x14ac:dyDescent="0.4">
      <c r="AN109" s="18"/>
      <c r="AO109" s="18"/>
    </row>
  </sheetData>
  <mergeCells count="47">
    <mergeCell ref="X9:AC9"/>
    <mergeCell ref="AE9:AH9"/>
    <mergeCell ref="AH10:AH13"/>
    <mergeCell ref="AJ9:AK9"/>
    <mergeCell ref="AJ10:AJ13"/>
    <mergeCell ref="AK10:AK13"/>
    <mergeCell ref="AB10:AB13"/>
    <mergeCell ref="AC11:AC13"/>
    <mergeCell ref="AE10:AE13"/>
    <mergeCell ref="AG10:AG13"/>
    <mergeCell ref="Y10:AA10"/>
    <mergeCell ref="AA12:AA13"/>
    <mergeCell ref="AF11:AF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Q12:Q13"/>
    <mergeCell ref="R12:R13"/>
    <mergeCell ref="Y11:Y13"/>
    <mergeCell ref="Z11:Z13"/>
    <mergeCell ref="S12:S13"/>
    <mergeCell ref="T12:T13"/>
    <mergeCell ref="U12:U13"/>
    <mergeCell ref="V12:V13"/>
    <mergeCell ref="X10:X13"/>
    <mergeCell ref="C7:AL7"/>
    <mergeCell ref="A8:A13"/>
    <mergeCell ref="B8:B13"/>
    <mergeCell ref="C8:AL8"/>
    <mergeCell ref="C9:V9"/>
    <mergeCell ref="W9:W13"/>
    <mergeCell ref="AD9:AD13"/>
    <mergeCell ref="AI9:AI13"/>
    <mergeCell ref="AL9:AL13"/>
    <mergeCell ref="D11:D13"/>
    <mergeCell ref="K11:K13"/>
    <mergeCell ref="L11:L13"/>
    <mergeCell ref="P11:V11"/>
    <mergeCell ref="C10:C13"/>
    <mergeCell ref="D10:V10"/>
    <mergeCell ref="P12:P13"/>
  </mergeCells>
  <conditionalFormatting sqref="AM57 C57:AL58 C60:AL106 C15:AL31">
    <cfRule type="cellIs" dxfId="624" priority="681" operator="lessThan">
      <formula>0</formula>
    </cfRule>
  </conditionalFormatting>
  <conditionalFormatting sqref="C16:C19">
    <cfRule type="cellIs" dxfId="623" priority="680" operator="lessThan">
      <formula>0</formula>
    </cfRule>
  </conditionalFormatting>
  <conditionalFormatting sqref="C28:C30">
    <cfRule type="cellIs" dxfId="622" priority="679" operator="lessThan">
      <formula>0</formula>
    </cfRule>
  </conditionalFormatting>
  <conditionalFormatting sqref="J15">
    <cfRule type="cellIs" dxfId="621" priority="677" operator="lessThan">
      <formula>0</formula>
    </cfRule>
  </conditionalFormatting>
  <conditionalFormatting sqref="J15">
    <cfRule type="cellIs" dxfId="620" priority="675" operator="lessThan">
      <formula>0</formula>
    </cfRule>
  </conditionalFormatting>
  <conditionalFormatting sqref="J28:J30 J16:J19 J61 J71:J102">
    <cfRule type="cellIs" dxfId="619" priority="672" operator="lessThan">
      <formula>0</formula>
    </cfRule>
  </conditionalFormatting>
  <conditionalFormatting sqref="J28:J30 J16:J19 J61 J71:J102">
    <cfRule type="cellIs" dxfId="618" priority="671" operator="lessThan">
      <formula>0</formula>
    </cfRule>
  </conditionalFormatting>
  <conditionalFormatting sqref="J105">
    <cfRule type="cellIs" dxfId="617" priority="670" operator="lessThan">
      <formula>0</formula>
    </cfRule>
  </conditionalFormatting>
  <conditionalFormatting sqref="J105">
    <cfRule type="cellIs" dxfId="616" priority="669" operator="lessThan">
      <formula>0</formula>
    </cfRule>
  </conditionalFormatting>
  <conditionalFormatting sqref="J16:J19">
    <cfRule type="cellIs" dxfId="615" priority="626" operator="lessThan">
      <formula>0</formula>
    </cfRule>
  </conditionalFormatting>
  <conditionalFormatting sqref="J16:J19">
    <cfRule type="cellIs" dxfId="614" priority="625" operator="lessThan">
      <formula>0</formula>
    </cfRule>
  </conditionalFormatting>
  <conditionalFormatting sqref="J28:J30">
    <cfRule type="cellIs" dxfId="613" priority="602" operator="lessThan">
      <formula>0</formula>
    </cfRule>
  </conditionalFormatting>
  <conditionalFormatting sqref="J28:J30">
    <cfRule type="cellIs" dxfId="612" priority="601" operator="lessThan">
      <formula>0</formula>
    </cfRule>
  </conditionalFormatting>
  <conditionalFormatting sqref="J61">
    <cfRule type="cellIs" dxfId="611" priority="578" operator="lessThan">
      <formula>0</formula>
    </cfRule>
  </conditionalFormatting>
  <conditionalFormatting sqref="J61">
    <cfRule type="cellIs" dxfId="610" priority="577" operator="lessThan">
      <formula>0</formula>
    </cfRule>
  </conditionalFormatting>
  <conditionalFormatting sqref="J71:J102">
    <cfRule type="cellIs" dxfId="609" priority="554" operator="lessThan">
      <formula>0</formula>
    </cfRule>
  </conditionalFormatting>
  <conditionalFormatting sqref="J71:J102">
    <cfRule type="cellIs" dxfId="608" priority="553" operator="lessThan">
      <formula>0</formula>
    </cfRule>
  </conditionalFormatting>
  <conditionalFormatting sqref="J105">
    <cfRule type="cellIs" dxfId="607" priority="542" operator="lessThan">
      <formula>0</formula>
    </cfRule>
  </conditionalFormatting>
  <conditionalFormatting sqref="J105">
    <cfRule type="cellIs" dxfId="606" priority="541" operator="lessThan">
      <formula>0</formula>
    </cfRule>
  </conditionalFormatting>
  <conditionalFormatting sqref="J16:J19">
    <cfRule type="cellIs" dxfId="605" priority="530" operator="lessThan">
      <formula>0</formula>
    </cfRule>
  </conditionalFormatting>
  <conditionalFormatting sqref="J16:J19">
    <cfRule type="cellIs" dxfId="604" priority="529" operator="lessThan">
      <formula>0</formula>
    </cfRule>
  </conditionalFormatting>
  <conditionalFormatting sqref="J28:J30">
    <cfRule type="cellIs" dxfId="603" priority="526" operator="lessThan">
      <formula>0</formula>
    </cfRule>
  </conditionalFormatting>
  <conditionalFormatting sqref="J28:J30">
    <cfRule type="cellIs" dxfId="602" priority="525" operator="lessThan">
      <formula>0</formula>
    </cfRule>
  </conditionalFormatting>
  <conditionalFormatting sqref="J61">
    <cfRule type="cellIs" dxfId="601" priority="522" operator="lessThan">
      <formula>0</formula>
    </cfRule>
  </conditionalFormatting>
  <conditionalFormatting sqref="J61">
    <cfRule type="cellIs" dxfId="600" priority="521" operator="lessThan">
      <formula>0</formula>
    </cfRule>
  </conditionalFormatting>
  <conditionalFormatting sqref="J71:J102">
    <cfRule type="cellIs" dxfId="599" priority="518" operator="lessThan">
      <formula>0</formula>
    </cfRule>
  </conditionalFormatting>
  <conditionalFormatting sqref="J71:J102">
    <cfRule type="cellIs" dxfId="598" priority="517" operator="lessThan">
      <formula>0</formula>
    </cfRule>
  </conditionalFormatting>
  <conditionalFormatting sqref="J105">
    <cfRule type="cellIs" dxfId="597" priority="516" operator="lessThan">
      <formula>0</formula>
    </cfRule>
  </conditionalFormatting>
  <conditionalFormatting sqref="J105">
    <cfRule type="cellIs" dxfId="596" priority="515" operator="lessThan">
      <formula>0</formula>
    </cfRule>
  </conditionalFormatting>
  <conditionalFormatting sqref="C61">
    <cfRule type="cellIs" dxfId="595" priority="450" operator="lessThan">
      <formula>0</formula>
    </cfRule>
  </conditionalFormatting>
  <conditionalFormatting sqref="J61">
    <cfRule type="cellIs" dxfId="594" priority="445" operator="lessThan">
      <formula>0</formula>
    </cfRule>
  </conditionalFormatting>
  <conditionalFormatting sqref="J61">
    <cfRule type="cellIs" dxfId="593" priority="444" operator="lessThan">
      <formula>0</formula>
    </cfRule>
  </conditionalFormatting>
  <conditionalFormatting sqref="J61">
    <cfRule type="cellIs" dxfId="592" priority="433" operator="lessThan">
      <formula>0</formula>
    </cfRule>
  </conditionalFormatting>
  <conditionalFormatting sqref="J61">
    <cfRule type="cellIs" dxfId="591" priority="432" operator="lessThan">
      <formula>0</formula>
    </cfRule>
  </conditionalFormatting>
  <conditionalFormatting sqref="C71:C102">
    <cfRule type="cellIs" dxfId="590" priority="412" operator="lessThan">
      <formula>0</formula>
    </cfRule>
  </conditionalFormatting>
  <conditionalFormatting sqref="J71:J102">
    <cfRule type="cellIs" dxfId="589" priority="407" operator="lessThan">
      <formula>0</formula>
    </cfRule>
  </conditionalFormatting>
  <conditionalFormatting sqref="J71:J102">
    <cfRule type="cellIs" dxfId="588" priority="406" operator="lessThan">
      <formula>0</formula>
    </cfRule>
  </conditionalFormatting>
  <conditionalFormatting sqref="J71:J102">
    <cfRule type="cellIs" dxfId="587" priority="395" operator="lessThan">
      <formula>0</formula>
    </cfRule>
  </conditionalFormatting>
  <conditionalFormatting sqref="J71:J102">
    <cfRule type="cellIs" dxfId="586" priority="394" operator="lessThan">
      <formula>0</formula>
    </cfRule>
  </conditionalFormatting>
  <conditionalFormatting sqref="C105">
    <cfRule type="cellIs" dxfId="585" priority="393" operator="lessThan">
      <formula>0</formula>
    </cfRule>
  </conditionalFormatting>
  <conditionalFormatting sqref="J105">
    <cfRule type="cellIs" dxfId="584" priority="392" operator="lessThan">
      <formula>0</formula>
    </cfRule>
  </conditionalFormatting>
  <conditionalFormatting sqref="J105">
    <cfRule type="cellIs" dxfId="583" priority="391" operator="lessThan">
      <formula>0</formula>
    </cfRule>
  </conditionalFormatting>
  <conditionalFormatting sqref="J105">
    <cfRule type="cellIs" dxfId="582" priority="376" operator="lessThan">
      <formula>0</formula>
    </cfRule>
  </conditionalFormatting>
  <conditionalFormatting sqref="J105">
    <cfRule type="cellIs" dxfId="581" priority="375" operator="lessThan">
      <formula>0</formula>
    </cfRule>
  </conditionalFormatting>
  <conditionalFormatting sqref="J105">
    <cfRule type="cellIs" dxfId="580" priority="364" operator="lessThan">
      <formula>0</formula>
    </cfRule>
  </conditionalFormatting>
  <conditionalFormatting sqref="J105">
    <cfRule type="cellIs" dxfId="579" priority="363" operator="lessThan">
      <formula>0</formula>
    </cfRule>
  </conditionalFormatting>
  <conditionalFormatting sqref="J71:J102">
    <cfRule type="cellIs" dxfId="578" priority="335" operator="lessThan">
      <formula>0</formula>
    </cfRule>
  </conditionalFormatting>
  <conditionalFormatting sqref="J71:J102">
    <cfRule type="cellIs" dxfId="577" priority="334" operator="lessThan">
      <formula>0</formula>
    </cfRule>
  </conditionalFormatting>
  <conditionalFormatting sqref="J71:J102">
    <cfRule type="cellIs" dxfId="576" priority="323" operator="lessThan">
      <formula>0</formula>
    </cfRule>
  </conditionalFormatting>
  <conditionalFormatting sqref="J71:J102">
    <cfRule type="cellIs" dxfId="575" priority="322" operator="lessThan">
      <formula>0</formula>
    </cfRule>
  </conditionalFormatting>
  <conditionalFormatting sqref="C71:C102">
    <cfRule type="cellIs" dxfId="574" priority="321" operator="lessThan">
      <formula>0</formula>
    </cfRule>
  </conditionalFormatting>
  <conditionalFormatting sqref="J71:J102">
    <cfRule type="cellIs" dxfId="573" priority="316" operator="lessThan">
      <formula>0</formula>
    </cfRule>
  </conditionalFormatting>
  <conditionalFormatting sqref="J71:J102">
    <cfRule type="cellIs" dxfId="572" priority="315" operator="lessThan">
      <formula>0</formula>
    </cfRule>
  </conditionalFormatting>
  <conditionalFormatting sqref="J71:J102">
    <cfRule type="cellIs" dxfId="571" priority="304" operator="lessThan">
      <formula>0</formula>
    </cfRule>
  </conditionalFormatting>
  <conditionalFormatting sqref="J71:J102">
    <cfRule type="cellIs" dxfId="570" priority="303" operator="lessThan">
      <formula>0</formula>
    </cfRule>
  </conditionalFormatting>
  <conditionalFormatting sqref="J105">
    <cfRule type="cellIs" dxfId="569" priority="302" operator="lessThan">
      <formula>0</formula>
    </cfRule>
  </conditionalFormatting>
  <conditionalFormatting sqref="J105">
    <cfRule type="cellIs" dxfId="568" priority="301" operator="lessThan">
      <formula>0</formula>
    </cfRule>
  </conditionalFormatting>
  <conditionalFormatting sqref="J105">
    <cfRule type="cellIs" dxfId="567" priority="290" operator="lessThan">
      <formula>0</formula>
    </cfRule>
  </conditionalFormatting>
  <conditionalFormatting sqref="J105">
    <cfRule type="cellIs" dxfId="566" priority="289" operator="lessThan">
      <formula>0</formula>
    </cfRule>
  </conditionalFormatting>
  <conditionalFormatting sqref="J105">
    <cfRule type="cellIs" dxfId="565" priority="278" operator="lessThan">
      <formula>0</formula>
    </cfRule>
  </conditionalFormatting>
  <conditionalFormatting sqref="J105">
    <cfRule type="cellIs" dxfId="564" priority="277" operator="lessThan">
      <formula>0</formula>
    </cfRule>
  </conditionalFormatting>
  <conditionalFormatting sqref="C105">
    <cfRule type="cellIs" dxfId="563" priority="276" operator="lessThan">
      <formula>0</formula>
    </cfRule>
  </conditionalFormatting>
  <conditionalFormatting sqref="J105">
    <cfRule type="cellIs" dxfId="562" priority="271" operator="lessThan">
      <formula>0</formula>
    </cfRule>
  </conditionalFormatting>
  <conditionalFormatting sqref="J105">
    <cfRule type="cellIs" dxfId="561" priority="270" operator="lessThan">
      <formula>0</formula>
    </cfRule>
  </conditionalFormatting>
  <conditionalFormatting sqref="J105">
    <cfRule type="cellIs" dxfId="560" priority="259" operator="lessThan">
      <formula>0</formula>
    </cfRule>
  </conditionalFormatting>
  <conditionalFormatting sqref="J105">
    <cfRule type="cellIs" dxfId="559" priority="258" operator="lessThan">
      <formula>0</formula>
    </cfRule>
  </conditionalFormatting>
  <conditionalFormatting sqref="J16:J19">
    <cfRule type="cellIs" dxfId="558" priority="257" operator="lessThan">
      <formula>0</formula>
    </cfRule>
  </conditionalFormatting>
  <conditionalFormatting sqref="J16:J19">
    <cfRule type="cellIs" dxfId="557" priority="256" operator="lessThan">
      <formula>0</formula>
    </cfRule>
  </conditionalFormatting>
  <conditionalFormatting sqref="J28:J30">
    <cfRule type="cellIs" dxfId="556" priority="253" operator="lessThan">
      <formula>0</formula>
    </cfRule>
  </conditionalFormatting>
  <conditionalFormatting sqref="J28:J30">
    <cfRule type="cellIs" dxfId="555" priority="252" operator="lessThan">
      <formula>0</formula>
    </cfRule>
  </conditionalFormatting>
  <conditionalFormatting sqref="J61">
    <cfRule type="cellIs" dxfId="554" priority="245" operator="lessThan">
      <formula>0</formula>
    </cfRule>
  </conditionalFormatting>
  <conditionalFormatting sqref="J61">
    <cfRule type="cellIs" dxfId="553" priority="244" operator="lessThan">
      <formula>0</formula>
    </cfRule>
  </conditionalFormatting>
  <conditionalFormatting sqref="J71:J102">
    <cfRule type="cellIs" dxfId="552" priority="241" operator="lessThan">
      <formula>0</formula>
    </cfRule>
  </conditionalFormatting>
  <conditionalFormatting sqref="J71:J102">
    <cfRule type="cellIs" dxfId="551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0" priority="234" operator="lessThan">
      <formula>0</formula>
    </cfRule>
  </conditionalFormatting>
  <conditionalFormatting sqref="J16:J19">
    <cfRule type="cellIs" dxfId="549" priority="233" operator="lessThan">
      <formula>0</formula>
    </cfRule>
  </conditionalFormatting>
  <conditionalFormatting sqref="J21:J26">
    <cfRule type="cellIs" dxfId="548" priority="232" operator="lessThan">
      <formula>0</formula>
    </cfRule>
  </conditionalFormatting>
  <conditionalFormatting sqref="J21:J26">
    <cfRule type="cellIs" dxfId="547" priority="231" operator="lessThan">
      <formula>0</formula>
    </cfRule>
  </conditionalFormatting>
  <conditionalFormatting sqref="J28:J30">
    <cfRule type="cellIs" dxfId="546" priority="230" operator="lessThan">
      <formula>0</formula>
    </cfRule>
  </conditionalFormatting>
  <conditionalFormatting sqref="J28:J30">
    <cfRule type="cellIs" dxfId="545" priority="229" operator="lessThan">
      <formula>0</formula>
    </cfRule>
  </conditionalFormatting>
  <conditionalFormatting sqref="C32:D56 F32:Y56 AB32:AL56">
    <cfRule type="cellIs" dxfId="544" priority="228" operator="lessThan">
      <formula>0</formula>
    </cfRule>
  </conditionalFormatting>
  <conditionalFormatting sqref="J32:J56">
    <cfRule type="cellIs" dxfId="543" priority="227" operator="lessThan">
      <formula>0</formula>
    </cfRule>
  </conditionalFormatting>
  <conditionalFormatting sqref="J32:J56">
    <cfRule type="cellIs" dxfId="542" priority="226" operator="lessThan">
      <formula>0</formula>
    </cfRule>
  </conditionalFormatting>
  <conditionalFormatting sqref="C59:D59 F59:Y59 AB59:AL59">
    <cfRule type="cellIs" dxfId="541" priority="225" operator="lessThan">
      <formula>0</formula>
    </cfRule>
  </conditionalFormatting>
  <conditionalFormatting sqref="J59">
    <cfRule type="cellIs" dxfId="540" priority="224" operator="lessThan">
      <formula>0</formula>
    </cfRule>
  </conditionalFormatting>
  <conditionalFormatting sqref="J59">
    <cfRule type="cellIs" dxfId="539" priority="223" operator="lessThan">
      <formula>0</formula>
    </cfRule>
  </conditionalFormatting>
  <conditionalFormatting sqref="J61">
    <cfRule type="cellIs" dxfId="538" priority="222" operator="lessThan">
      <formula>0</formula>
    </cfRule>
  </conditionalFormatting>
  <conditionalFormatting sqref="J61">
    <cfRule type="cellIs" dxfId="537" priority="221" operator="lessThan">
      <formula>0</formula>
    </cfRule>
  </conditionalFormatting>
  <conditionalFormatting sqref="J63:J68">
    <cfRule type="cellIs" dxfId="536" priority="220" operator="lessThan">
      <formula>0</formula>
    </cfRule>
  </conditionalFormatting>
  <conditionalFormatting sqref="J63:J68">
    <cfRule type="cellIs" dxfId="535" priority="219" operator="lessThan">
      <formula>0</formula>
    </cfRule>
  </conditionalFormatting>
  <conditionalFormatting sqref="J70:J102">
    <cfRule type="cellIs" dxfId="534" priority="218" operator="lessThan">
      <formula>0</formula>
    </cfRule>
  </conditionalFormatting>
  <conditionalFormatting sqref="J70:J102">
    <cfRule type="cellIs" dxfId="533" priority="217" operator="lessThan">
      <formula>0</formula>
    </cfRule>
  </conditionalFormatting>
  <conditionalFormatting sqref="J105">
    <cfRule type="cellIs" dxfId="532" priority="216" operator="lessThan">
      <formula>0</formula>
    </cfRule>
  </conditionalFormatting>
  <conditionalFormatting sqref="J105">
    <cfRule type="cellIs" dxfId="531" priority="215" operator="lessThan">
      <formula>0</formula>
    </cfRule>
  </conditionalFormatting>
  <conditionalFormatting sqref="E32:E56">
    <cfRule type="cellIs" dxfId="530" priority="214" operator="lessThan">
      <formula>0</formula>
    </cfRule>
  </conditionalFormatting>
  <conditionalFormatting sqref="E59">
    <cfRule type="cellIs" dxfId="529" priority="213" operator="lessThan">
      <formula>0</formula>
    </cfRule>
  </conditionalFormatting>
  <conditionalFormatting sqref="C107:AL108">
    <cfRule type="cellIs" dxfId="528" priority="212" operator="lessThan">
      <formula>0</formula>
    </cfRule>
  </conditionalFormatting>
  <conditionalFormatting sqref="J107">
    <cfRule type="cellIs" dxfId="527" priority="211" operator="lessThan">
      <formula>0</formula>
    </cfRule>
  </conditionalFormatting>
  <conditionalFormatting sqref="J107">
    <cfRule type="cellIs" dxfId="526" priority="210" operator="lessThan">
      <formula>0</formula>
    </cfRule>
  </conditionalFormatting>
  <conditionalFormatting sqref="J107">
    <cfRule type="cellIs" dxfId="525" priority="199" operator="lessThan">
      <formula>0</formula>
    </cfRule>
  </conditionalFormatting>
  <conditionalFormatting sqref="J107">
    <cfRule type="cellIs" dxfId="524" priority="198" operator="lessThan">
      <formula>0</formula>
    </cfRule>
  </conditionalFormatting>
  <conditionalFormatting sqref="J107">
    <cfRule type="cellIs" dxfId="523" priority="187" operator="lessThan">
      <formula>0</formula>
    </cfRule>
  </conditionalFormatting>
  <conditionalFormatting sqref="J107">
    <cfRule type="cellIs" dxfId="522" priority="186" operator="lessThan">
      <formula>0</formula>
    </cfRule>
  </conditionalFormatting>
  <conditionalFormatting sqref="C107">
    <cfRule type="cellIs" dxfId="521" priority="185" operator="lessThan">
      <formula>0</formula>
    </cfRule>
  </conditionalFormatting>
  <conditionalFormatting sqref="J107">
    <cfRule type="cellIs" dxfId="520" priority="184" operator="lessThan">
      <formula>0</formula>
    </cfRule>
  </conditionalFormatting>
  <conditionalFormatting sqref="J107">
    <cfRule type="cellIs" dxfId="519" priority="183" operator="lessThan">
      <formula>0</formula>
    </cfRule>
  </conditionalFormatting>
  <conditionalFormatting sqref="J107">
    <cfRule type="cellIs" dxfId="518" priority="168" operator="lessThan">
      <formula>0</formula>
    </cfRule>
  </conditionalFormatting>
  <conditionalFormatting sqref="J107">
    <cfRule type="cellIs" dxfId="517" priority="167" operator="lessThan">
      <formula>0</formula>
    </cfRule>
  </conditionalFormatting>
  <conditionalFormatting sqref="J107">
    <cfRule type="cellIs" dxfId="516" priority="156" operator="lessThan">
      <formula>0</formula>
    </cfRule>
  </conditionalFormatting>
  <conditionalFormatting sqref="J107">
    <cfRule type="cellIs" dxfId="515" priority="155" operator="lessThan">
      <formula>0</formula>
    </cfRule>
  </conditionalFormatting>
  <conditionalFormatting sqref="J107">
    <cfRule type="cellIs" dxfId="514" priority="154" operator="lessThan">
      <formula>0</formula>
    </cfRule>
  </conditionalFormatting>
  <conditionalFormatting sqref="J107">
    <cfRule type="cellIs" dxfId="513" priority="153" operator="lessThan">
      <formula>0</formula>
    </cfRule>
  </conditionalFormatting>
  <conditionalFormatting sqref="J107">
    <cfRule type="cellIs" dxfId="512" priority="142" operator="lessThan">
      <formula>0</formula>
    </cfRule>
  </conditionalFormatting>
  <conditionalFormatting sqref="J107">
    <cfRule type="cellIs" dxfId="511" priority="141" operator="lessThan">
      <formula>0</formula>
    </cfRule>
  </conditionalFormatting>
  <conditionalFormatting sqref="J107">
    <cfRule type="cellIs" dxfId="510" priority="130" operator="lessThan">
      <formula>0</formula>
    </cfRule>
  </conditionalFormatting>
  <conditionalFormatting sqref="J107">
    <cfRule type="cellIs" dxfId="509" priority="129" operator="lessThan">
      <formula>0</formula>
    </cfRule>
  </conditionalFormatting>
  <conditionalFormatting sqref="C107">
    <cfRule type="cellIs" dxfId="508" priority="128" operator="lessThan">
      <formula>0</formula>
    </cfRule>
  </conditionalFormatting>
  <conditionalFormatting sqref="J107">
    <cfRule type="cellIs" dxfId="507" priority="123" operator="lessThan">
      <formula>0</formula>
    </cfRule>
  </conditionalFormatting>
  <conditionalFormatting sqref="J107">
    <cfRule type="cellIs" dxfId="506" priority="122" operator="lessThan">
      <formula>0</formula>
    </cfRule>
  </conditionalFormatting>
  <conditionalFormatting sqref="J107">
    <cfRule type="cellIs" dxfId="505" priority="111" operator="lessThan">
      <formula>0</formula>
    </cfRule>
  </conditionalFormatting>
  <conditionalFormatting sqref="J107">
    <cfRule type="cellIs" dxfId="504" priority="110" operator="lessThan">
      <formula>0</formula>
    </cfRule>
  </conditionalFormatting>
  <conditionalFormatting sqref="J107">
    <cfRule type="cellIs" dxfId="503" priority="109" operator="lessThan">
      <formula>0</formula>
    </cfRule>
  </conditionalFormatting>
  <conditionalFormatting sqref="J107">
    <cfRule type="cellIs" dxfId="502" priority="108" operator="lessThan">
      <formula>0</formula>
    </cfRule>
  </conditionalFormatting>
  <conditionalFormatting sqref="Z32:AA56">
    <cfRule type="cellIs" dxfId="501" priority="2" operator="lessThan">
      <formula>0</formula>
    </cfRule>
  </conditionalFormatting>
  <conditionalFormatting sqref="Z59:AA59">
    <cfRule type="cellIs" dxfId="50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N108"/>
  <sheetViews>
    <sheetView tabSelected="1" view="pageBreakPreview" topLeftCell="A4" zoomScale="40" zoomScaleNormal="40" zoomScaleSheetLayoutView="40" workbookViewId="0">
      <pane xSplit="3" ySplit="13" topLeftCell="AC92" activePane="bottomRight" state="frozen"/>
      <selection activeCell="AN10" sqref="AN10"/>
      <selection pane="topRight" activeCell="AN10" sqref="AN10"/>
      <selection pane="bottomLeft" activeCell="AN10" sqref="AN10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7.66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8.109375" style="1" customWidth="1"/>
    <col min="28" max="28" width="20.6640625" style="1" customWidth="1"/>
    <col min="29" max="29" width="21.6640625" style="1" customWidth="1"/>
    <col min="30" max="32" width="23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12.6640625" style="18" customWidth="1"/>
    <col min="40" max="40" width="14.109375" style="18" customWidth="1"/>
    <col min="41" max="16384" width="8.88671875" style="1"/>
  </cols>
  <sheetData>
    <row r="1" spans="1:40" ht="15" hidden="1" customHeight="1" x14ac:dyDescent="0.4"/>
    <row r="2" spans="1:40" ht="15" hidden="1" customHeight="1" x14ac:dyDescent="0.4"/>
    <row r="3" spans="1:40" ht="15" hidden="1" customHeight="1" x14ac:dyDescent="0.4"/>
    <row r="4" spans="1:40" ht="36.75" customHeight="1" x14ac:dyDescent="0.55000000000000004">
      <c r="AK4" s="29" t="s">
        <v>137</v>
      </c>
    </row>
    <row r="5" spans="1:40" ht="9.75" hidden="1" customHeight="1" x14ac:dyDescent="0.5">
      <c r="C5" s="2"/>
    </row>
    <row r="6" spans="1:40" ht="58.5" hidden="1" customHeight="1" x14ac:dyDescent="0.4">
      <c r="B6" s="3"/>
    </row>
    <row r="7" spans="1:40" ht="45.75" customHeight="1" x14ac:dyDescent="0.4">
      <c r="B7" s="33"/>
      <c r="C7" s="50" t="s">
        <v>142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0" ht="40.5" customHeight="1" x14ac:dyDescent="0.4">
      <c r="A8" s="52" t="s">
        <v>0</v>
      </c>
      <c r="B8" s="52" t="s">
        <v>1</v>
      </c>
      <c r="C8" s="55" t="s">
        <v>132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0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M9" s="19"/>
      <c r="AN9" s="19"/>
    </row>
    <row r="10" spans="1:40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M10" s="20"/>
      <c r="AN10" s="20"/>
    </row>
    <row r="11" spans="1:40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M11" s="20"/>
      <c r="AN11" s="20"/>
    </row>
    <row r="12" spans="1:40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M12" s="20"/>
      <c r="AN12" s="20"/>
    </row>
    <row r="13" spans="1:40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M13" s="20"/>
      <c r="AN13" s="20"/>
    </row>
    <row r="14" spans="1:40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0" x14ac:dyDescent="0.4">
      <c r="A15" s="16">
        <v>1</v>
      </c>
      <c r="B15" s="22" t="s">
        <v>95</v>
      </c>
      <c r="C15" s="6">
        <v>46224468.949999996</v>
      </c>
      <c r="D15" s="6">
        <v>8434200.6699999999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8434200.6699999999</v>
      </c>
      <c r="K15" s="6">
        <v>2344696.92</v>
      </c>
      <c r="L15" s="6">
        <v>35445571.359999992</v>
      </c>
      <c r="M15" s="6">
        <v>0</v>
      </c>
      <c r="N15" s="6">
        <v>13128361.59</v>
      </c>
      <c r="O15" s="6">
        <v>8214879.71</v>
      </c>
      <c r="P15" s="6">
        <v>1864491.91</v>
      </c>
      <c r="Q15" s="6">
        <v>1035094.99</v>
      </c>
      <c r="R15" s="6">
        <v>2597564.69</v>
      </c>
      <c r="S15" s="6">
        <v>1178630.93</v>
      </c>
      <c r="T15" s="6">
        <v>0</v>
      </c>
      <c r="U15" s="6">
        <v>0</v>
      </c>
      <c r="V15" s="6">
        <v>7426547.54</v>
      </c>
      <c r="W15" s="6">
        <v>485587241.58000004</v>
      </c>
      <c r="X15" s="6">
        <v>337906156.10000002</v>
      </c>
      <c r="Y15" s="6">
        <v>11005931.17</v>
      </c>
      <c r="Z15" s="6">
        <v>0</v>
      </c>
      <c r="AA15" s="6"/>
      <c r="AB15" s="6">
        <v>147681085.47999999</v>
      </c>
      <c r="AC15" s="6">
        <v>0</v>
      </c>
      <c r="AD15" s="6">
        <v>13751219.390000001</v>
      </c>
      <c r="AE15" s="6">
        <v>0</v>
      </c>
      <c r="AF15" s="6">
        <v>0</v>
      </c>
      <c r="AG15" s="6">
        <v>2902098.15</v>
      </c>
      <c r="AH15" s="6">
        <v>5978954.5300000003</v>
      </c>
      <c r="AI15" s="6">
        <v>0</v>
      </c>
      <c r="AJ15" s="6">
        <v>0</v>
      </c>
      <c r="AK15" s="6"/>
      <c r="AL15" s="7">
        <v>545562929.92000008</v>
      </c>
      <c r="AM15" s="21"/>
      <c r="AN15" s="21"/>
    </row>
    <row r="16" spans="1:40" x14ac:dyDescent="0.4">
      <c r="A16" s="16">
        <v>2</v>
      </c>
      <c r="B16" s="22" t="s">
        <v>96</v>
      </c>
      <c r="C16" s="6">
        <v>17284077.239999998</v>
      </c>
      <c r="D16" s="6">
        <v>6926136.9299999997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6926136.9299999997</v>
      </c>
      <c r="K16" s="6">
        <v>5793677.5499999998</v>
      </c>
      <c r="L16" s="6">
        <v>4564262.76</v>
      </c>
      <c r="M16" s="6">
        <v>0</v>
      </c>
      <c r="N16" s="6">
        <v>3309730.16</v>
      </c>
      <c r="O16" s="6">
        <v>0</v>
      </c>
      <c r="P16" s="6">
        <v>113526.82</v>
      </c>
      <c r="Q16" s="6">
        <v>38043.199999999997</v>
      </c>
      <c r="R16" s="6">
        <v>782540.44</v>
      </c>
      <c r="S16" s="6">
        <v>162814.01999999999</v>
      </c>
      <c r="T16" s="6">
        <v>0</v>
      </c>
      <c r="U16" s="6">
        <v>0</v>
      </c>
      <c r="V16" s="6">
        <v>157608.12</v>
      </c>
      <c r="W16" s="6">
        <v>103204084.48999999</v>
      </c>
      <c r="X16" s="6">
        <v>100041485.78999999</v>
      </c>
      <c r="Y16" s="6">
        <v>8371413.1900000004</v>
      </c>
      <c r="Z16" s="6">
        <v>0</v>
      </c>
      <c r="AA16" s="6"/>
      <c r="AB16" s="6">
        <v>3162598.7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124547087.61999999</v>
      </c>
      <c r="AM16" s="21"/>
      <c r="AN16" s="21"/>
    </row>
    <row r="17" spans="1:40" x14ac:dyDescent="0.4">
      <c r="A17" s="16">
        <v>3</v>
      </c>
      <c r="B17" s="22" t="s">
        <v>9</v>
      </c>
      <c r="C17" s="6">
        <v>20668529.330000002</v>
      </c>
      <c r="D17" s="6">
        <v>4624579.5599999996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4624579.5599999996</v>
      </c>
      <c r="K17" s="6">
        <v>0</v>
      </c>
      <c r="L17" s="6">
        <v>16043949.770000003</v>
      </c>
      <c r="M17" s="6">
        <v>0</v>
      </c>
      <c r="N17" s="6">
        <v>5304827.8499999996</v>
      </c>
      <c r="O17" s="6">
        <v>0</v>
      </c>
      <c r="P17" s="6">
        <v>5243425.68</v>
      </c>
      <c r="Q17" s="6">
        <v>294380.61</v>
      </c>
      <c r="R17" s="6">
        <v>139314.35999999999</v>
      </c>
      <c r="S17" s="6">
        <v>2066135.23</v>
      </c>
      <c r="T17" s="6">
        <v>2995866.04</v>
      </c>
      <c r="U17" s="6">
        <v>0</v>
      </c>
      <c r="V17" s="6">
        <v>0</v>
      </c>
      <c r="W17" s="6">
        <v>365468267.06999999</v>
      </c>
      <c r="X17" s="6">
        <v>305241980.19999999</v>
      </c>
      <c r="Y17" s="6">
        <v>0</v>
      </c>
      <c r="Z17" s="6">
        <v>305241980.19999999</v>
      </c>
      <c r="AA17" s="6">
        <v>39606523.969999999</v>
      </c>
      <c r="AB17" s="6">
        <v>60226286.869999997</v>
      </c>
      <c r="AC17" s="6">
        <v>60226286.869999997</v>
      </c>
      <c r="AD17" s="6">
        <v>189734631.09</v>
      </c>
      <c r="AE17" s="6">
        <v>189734631.09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575871427.49000001</v>
      </c>
      <c r="AM17" s="21"/>
      <c r="AN17" s="21"/>
    </row>
    <row r="18" spans="1:40" x14ac:dyDescent="0.4">
      <c r="A18" s="16">
        <v>4</v>
      </c>
      <c r="B18" s="23" t="s">
        <v>51</v>
      </c>
      <c r="C18" s="6">
        <v>7166996.0299999993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1437230.65</v>
      </c>
      <c r="M18" s="6">
        <v>0</v>
      </c>
      <c r="N18" s="6">
        <v>0</v>
      </c>
      <c r="O18" s="6">
        <v>0</v>
      </c>
      <c r="P18" s="6">
        <v>1437230.65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81968558.560000002</v>
      </c>
      <c r="X18" s="6">
        <v>81968558.560000002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89135554.590000004</v>
      </c>
      <c r="AM18" s="21"/>
      <c r="AN18" s="21"/>
    </row>
    <row r="19" spans="1:40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55841996.759999998</v>
      </c>
      <c r="X19" s="6">
        <v>54922965.149999999</v>
      </c>
      <c r="Y19" s="6">
        <v>0</v>
      </c>
      <c r="Z19" s="6">
        <v>0</v>
      </c>
      <c r="AA19" s="6"/>
      <c r="AB19" s="6">
        <v>919031.61</v>
      </c>
      <c r="AC19" s="6">
        <v>0</v>
      </c>
      <c r="AD19" s="6">
        <v>7404478.5899999999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66623150.409999996</v>
      </c>
      <c r="AM19" s="21"/>
      <c r="AN19" s="21"/>
    </row>
    <row r="20" spans="1:40" x14ac:dyDescent="0.4">
      <c r="A20" s="9"/>
      <c r="B20" s="10" t="s">
        <v>11</v>
      </c>
      <c r="C20" s="7">
        <v>94720746.609999999</v>
      </c>
      <c r="D20" s="7">
        <v>26089013.949999999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26089013.949999999</v>
      </c>
      <c r="K20" s="7">
        <v>10756913.869999999</v>
      </c>
      <c r="L20" s="7">
        <v>57874818.789999992</v>
      </c>
      <c r="M20" s="7">
        <v>0</v>
      </c>
      <c r="N20" s="7">
        <v>22126723.850000001</v>
      </c>
      <c r="O20" s="7">
        <v>8214879.71</v>
      </c>
      <c r="P20" s="7">
        <v>8658675.0600000005</v>
      </c>
      <c r="Q20" s="7">
        <v>1367518.7999999998</v>
      </c>
      <c r="R20" s="7">
        <v>3519419.4899999998</v>
      </c>
      <c r="S20" s="7">
        <v>3407580.1799999997</v>
      </c>
      <c r="T20" s="7">
        <v>2995866.04</v>
      </c>
      <c r="U20" s="7">
        <v>0</v>
      </c>
      <c r="V20" s="7">
        <v>7584155.6600000001</v>
      </c>
      <c r="W20" s="7">
        <v>1092070148.46</v>
      </c>
      <c r="X20" s="7">
        <v>880081145.79999983</v>
      </c>
      <c r="Y20" s="7">
        <v>19377344.359999999</v>
      </c>
      <c r="Z20" s="7">
        <v>305241980.19999999</v>
      </c>
      <c r="AA20" s="7">
        <v>39606523.969999999</v>
      </c>
      <c r="AB20" s="7">
        <v>211989002.66</v>
      </c>
      <c r="AC20" s="7">
        <v>60226286.869999997</v>
      </c>
      <c r="AD20" s="7">
        <v>214949254.96000001</v>
      </c>
      <c r="AE20" s="7">
        <v>189734631.09</v>
      </c>
      <c r="AF20" s="7">
        <v>1125807.8600000001</v>
      </c>
      <c r="AG20" s="7">
        <v>2902098.15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1401740150.0300002</v>
      </c>
      <c r="AM20" s="21"/>
      <c r="AN20" s="21"/>
    </row>
    <row r="21" spans="1:40" x14ac:dyDescent="0.4">
      <c r="A21" s="16">
        <v>6</v>
      </c>
      <c r="B21" s="24" t="s">
        <v>12</v>
      </c>
      <c r="C21" s="6">
        <v>196641916.70000002</v>
      </c>
      <c r="D21" s="6">
        <v>75437564.710000008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6358978.1200000048</v>
      </c>
      <c r="K21" s="6">
        <v>24542437.039999999</v>
      </c>
      <c r="L21" s="6">
        <v>96661914.950000003</v>
      </c>
      <c r="M21" s="6">
        <v>91308110.370000005</v>
      </c>
      <c r="N21" s="6">
        <v>0</v>
      </c>
      <c r="O21" s="6">
        <v>0</v>
      </c>
      <c r="P21" s="6">
        <v>1580264.29</v>
      </c>
      <c r="Q21" s="6">
        <v>0</v>
      </c>
      <c r="R21" s="6">
        <v>1578764.34</v>
      </c>
      <c r="S21" s="6">
        <v>2194775.9500000002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37539531.369999997</v>
      </c>
      <c r="AE21" s="6">
        <v>3318247.69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234181448.07000002</v>
      </c>
      <c r="AM21" s="21"/>
      <c r="AN21" s="21"/>
    </row>
    <row r="22" spans="1:40" x14ac:dyDescent="0.4">
      <c r="A22" s="16">
        <v>7</v>
      </c>
      <c r="B22" s="24" t="s">
        <v>13</v>
      </c>
      <c r="C22" s="6">
        <v>31630140.769999996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9731476.8300000001</v>
      </c>
      <c r="M22" s="6">
        <v>0</v>
      </c>
      <c r="N22" s="6">
        <v>1634189.62</v>
      </c>
      <c r="O22" s="6">
        <v>0</v>
      </c>
      <c r="P22" s="6">
        <v>8076355.8099999996</v>
      </c>
      <c r="Q22" s="6">
        <v>20931.400000000001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303794280.95000005</v>
      </c>
      <c r="X22" s="6">
        <v>271860598.48000002</v>
      </c>
      <c r="Y22" s="6">
        <v>15158243.16</v>
      </c>
      <c r="Z22" s="6">
        <v>0</v>
      </c>
      <c r="AA22" s="6"/>
      <c r="AB22" s="6">
        <v>31933682.469999999</v>
      </c>
      <c r="AC22" s="6">
        <v>0</v>
      </c>
      <c r="AD22" s="6">
        <v>1331639.1499999999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336756060.87</v>
      </c>
      <c r="AM22" s="21"/>
      <c r="AN22" s="21"/>
    </row>
    <row r="23" spans="1:40" x14ac:dyDescent="0.4">
      <c r="A23" s="16">
        <v>8</v>
      </c>
      <c r="B23" s="24" t="s">
        <v>52</v>
      </c>
      <c r="C23" s="6">
        <v>16690225.77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1439122.24</v>
      </c>
      <c r="L23" s="6">
        <v>15251103.529999999</v>
      </c>
      <c r="M23" s="6">
        <v>0</v>
      </c>
      <c r="N23" s="6">
        <v>0</v>
      </c>
      <c r="O23" s="6">
        <v>0</v>
      </c>
      <c r="P23" s="6">
        <v>632068.26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14619035.27</v>
      </c>
      <c r="W23" s="6">
        <v>134250369.84</v>
      </c>
      <c r="X23" s="6">
        <v>134250369.84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150940595.61000001</v>
      </c>
      <c r="AM23" s="21"/>
      <c r="AN23" s="21"/>
    </row>
    <row r="24" spans="1:40" x14ac:dyDescent="0.4">
      <c r="A24" s="16">
        <v>9</v>
      </c>
      <c r="B24" s="24" t="s">
        <v>49</v>
      </c>
      <c r="C24" s="6">
        <v>93518838.350000009</v>
      </c>
      <c r="D24" s="6">
        <v>1313470.06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1313470.06</v>
      </c>
      <c r="K24" s="6">
        <v>2823654.84</v>
      </c>
      <c r="L24" s="6">
        <v>89381713.450000003</v>
      </c>
      <c r="M24" s="6">
        <v>0</v>
      </c>
      <c r="N24" s="6">
        <v>86132830.019999996</v>
      </c>
      <c r="O24" s="6">
        <v>0</v>
      </c>
      <c r="P24" s="6">
        <v>3248883.43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93518838.350000009</v>
      </c>
      <c r="AM24" s="21"/>
      <c r="AN24" s="21"/>
    </row>
    <row r="25" spans="1:40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1988212.54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64015807.770000003</v>
      </c>
      <c r="AM25" s="21"/>
      <c r="AN25" s="21"/>
    </row>
    <row r="26" spans="1:40" x14ac:dyDescent="0.4">
      <c r="A26" s="16">
        <v>11</v>
      </c>
      <c r="B26" s="24" t="s">
        <v>15</v>
      </c>
      <c r="C26" s="6">
        <v>182351589.89999998</v>
      </c>
      <c r="D26" s="6">
        <v>73121077.299999997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2327844.9399999976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2928371.76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185279961.65999997</v>
      </c>
      <c r="AM26" s="21"/>
      <c r="AN26" s="21"/>
    </row>
    <row r="27" spans="1:40" x14ac:dyDescent="0.4">
      <c r="A27" s="9"/>
      <c r="B27" s="10" t="s">
        <v>53</v>
      </c>
      <c r="C27" s="7">
        <v>548581672.76999998</v>
      </c>
      <c r="D27" s="7">
        <v>156399359.81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16527540.860000003</v>
      </c>
      <c r="K27" s="7">
        <v>56415547.940000005</v>
      </c>
      <c r="L27" s="7">
        <v>335766765.01999998</v>
      </c>
      <c r="M27" s="7">
        <v>193352302.78</v>
      </c>
      <c r="N27" s="7">
        <v>107584272.18000001</v>
      </c>
      <c r="O27" s="7">
        <v>0</v>
      </c>
      <c r="P27" s="7">
        <v>13537571.789999999</v>
      </c>
      <c r="Q27" s="7">
        <v>20931.400000000001</v>
      </c>
      <c r="R27" s="7">
        <v>4232313.51</v>
      </c>
      <c r="S27" s="7">
        <v>2420338.0900000003</v>
      </c>
      <c r="T27" s="7">
        <v>0</v>
      </c>
      <c r="U27" s="7">
        <v>0</v>
      </c>
      <c r="V27" s="7">
        <v>14619035.27</v>
      </c>
      <c r="W27" s="7">
        <v>472323284.74000007</v>
      </c>
      <c r="X27" s="7">
        <v>440389602.27000004</v>
      </c>
      <c r="Y27" s="7">
        <v>15158243.16</v>
      </c>
      <c r="Z27" s="7">
        <v>0</v>
      </c>
      <c r="AA27" s="7">
        <v>0</v>
      </c>
      <c r="AB27" s="7">
        <v>31933682.469999999</v>
      </c>
      <c r="AC27" s="7">
        <v>0</v>
      </c>
      <c r="AD27" s="7">
        <v>43787754.819999993</v>
      </c>
      <c r="AE27" s="7">
        <v>3318247.69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1064692712.33</v>
      </c>
      <c r="AM27" s="21"/>
      <c r="AN27" s="21"/>
    </row>
    <row r="28" spans="1:40" x14ac:dyDescent="0.4">
      <c r="A28" s="35">
        <v>12</v>
      </c>
      <c r="B28" s="36" t="s">
        <v>92</v>
      </c>
      <c r="C28" s="6">
        <v>10828984.550000001</v>
      </c>
      <c r="D28" s="6">
        <v>185923.46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185923.46</v>
      </c>
      <c r="K28" s="6">
        <v>0</v>
      </c>
      <c r="L28" s="6">
        <v>10643061.09</v>
      </c>
      <c r="M28" s="6">
        <v>0</v>
      </c>
      <c r="N28" s="6">
        <v>10643061.09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10828984.550000001</v>
      </c>
      <c r="AM28" s="21"/>
      <c r="AN28" s="21"/>
    </row>
    <row r="29" spans="1:40" x14ac:dyDescent="0.4">
      <c r="A29" s="35">
        <v>13</v>
      </c>
      <c r="B29" s="36" t="s">
        <v>16</v>
      </c>
      <c r="C29" s="6">
        <v>60224355.020000011</v>
      </c>
      <c r="D29" s="6">
        <v>17938788.32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2505236.2200000007</v>
      </c>
      <c r="K29" s="6">
        <v>2049555.52</v>
      </c>
      <c r="L29" s="6">
        <v>40236011.180000007</v>
      </c>
      <c r="M29" s="6">
        <v>31613980.670000002</v>
      </c>
      <c r="N29" s="6">
        <v>127469.2</v>
      </c>
      <c r="O29" s="6">
        <v>0</v>
      </c>
      <c r="P29" s="6">
        <v>358304.2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7461538.9000000004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/>
      <c r="AB29" s="6">
        <v>5046634.09</v>
      </c>
      <c r="AC29" s="6">
        <v>0</v>
      </c>
      <c r="AD29" s="6">
        <v>2281221.87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104641068.24000001</v>
      </c>
      <c r="AM29" s="21"/>
      <c r="AN29" s="21"/>
    </row>
    <row r="30" spans="1:40" x14ac:dyDescent="0.4">
      <c r="A30" s="35">
        <v>14</v>
      </c>
      <c r="B30" s="36" t="s">
        <v>54</v>
      </c>
      <c r="C30" s="6">
        <v>67019532.74000001</v>
      </c>
      <c r="D30" s="6">
        <v>36718875.680000007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1684189.9200000055</v>
      </c>
      <c r="K30" s="6">
        <v>5527970.4099999992</v>
      </c>
      <c r="L30" s="6">
        <v>24772686.650000002</v>
      </c>
      <c r="M30" s="6">
        <v>22105836.640000001</v>
      </c>
      <c r="N30" s="6">
        <v>1867572</v>
      </c>
      <c r="O30" s="6">
        <v>0</v>
      </c>
      <c r="P30" s="6">
        <v>44998.74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8833362.0800000001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151170341.56000003</v>
      </c>
      <c r="AM30" s="21"/>
      <c r="AN30" s="21"/>
    </row>
    <row r="31" spans="1:40" x14ac:dyDescent="0.4">
      <c r="A31" s="9"/>
      <c r="B31" s="10" t="s">
        <v>55</v>
      </c>
      <c r="C31" s="7">
        <v>138072872.31</v>
      </c>
      <c r="D31" s="7">
        <v>54843587.460000008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4375349.6000000061</v>
      </c>
      <c r="K31" s="7">
        <v>7577525.9299999997</v>
      </c>
      <c r="L31" s="7">
        <v>75651758.920000017</v>
      </c>
      <c r="M31" s="7">
        <v>53719817.310000002</v>
      </c>
      <c r="N31" s="7">
        <v>12638102.289999999</v>
      </c>
      <c r="O31" s="7">
        <v>0</v>
      </c>
      <c r="P31" s="7">
        <v>403302.94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7461538.9000000004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0</v>
      </c>
      <c r="AB31" s="7">
        <v>5046634.09</v>
      </c>
      <c r="AC31" s="7">
        <v>0</v>
      </c>
      <c r="AD31" s="7">
        <v>11114583.949999999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266640394.35000002</v>
      </c>
      <c r="AM31" s="21"/>
      <c r="AN31" s="21"/>
    </row>
    <row r="32" spans="1:40" x14ac:dyDescent="0.4">
      <c r="A32" s="37">
        <v>15</v>
      </c>
      <c r="B32" s="28" t="s">
        <v>17</v>
      </c>
      <c r="C32" s="6">
        <v>20791657.219999999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1420089.48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7024911.7599999998</v>
      </c>
      <c r="X32" s="6">
        <v>7024911.7599999998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30144108.909999996</v>
      </c>
      <c r="AM32" s="21"/>
      <c r="AN32" s="21"/>
    </row>
    <row r="33" spans="1:40" x14ac:dyDescent="0.4">
      <c r="A33" s="25">
        <v>16</v>
      </c>
      <c r="B33" s="24" t="s">
        <v>18</v>
      </c>
      <c r="C33" s="6">
        <v>22915173.670000002</v>
      </c>
      <c r="D33" s="6">
        <v>11773813.950000001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69242.91000000108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32608492.540000003</v>
      </c>
      <c r="AM33" s="21"/>
      <c r="AN33" s="21"/>
    </row>
    <row r="34" spans="1:40" x14ac:dyDescent="0.4">
      <c r="A34" s="25">
        <v>17</v>
      </c>
      <c r="B34" s="24" t="s">
        <v>19</v>
      </c>
      <c r="C34" s="6">
        <v>38099805.279999994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19900086.309999999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106694.03</v>
      </c>
      <c r="T34" s="6">
        <v>0</v>
      </c>
      <c r="U34" s="6">
        <v>0</v>
      </c>
      <c r="V34" s="6">
        <v>0</v>
      </c>
      <c r="W34" s="6">
        <v>11355005.24</v>
      </c>
      <c r="X34" s="6">
        <v>11355005.24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2899405.08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52354215.599999994</v>
      </c>
      <c r="AM34" s="21"/>
      <c r="AN34" s="21"/>
    </row>
    <row r="35" spans="1:40" s="11" customFormat="1" x14ac:dyDescent="0.4">
      <c r="A35" s="25">
        <v>18</v>
      </c>
      <c r="B35" s="24" t="s">
        <v>20</v>
      </c>
      <c r="C35" s="6">
        <v>34848182.600000009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2706335.68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26139054.550000001</v>
      </c>
      <c r="X35" s="6">
        <v>26139054.550000001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5035058.88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66022296.030000009</v>
      </c>
      <c r="AM35" s="21"/>
      <c r="AN35" s="21"/>
    </row>
    <row r="36" spans="1:40" s="11" customFormat="1" x14ac:dyDescent="0.4">
      <c r="A36" s="25">
        <v>19</v>
      </c>
      <c r="B36" s="24" t="s">
        <v>21</v>
      </c>
      <c r="C36" s="6">
        <v>18668619.879999999</v>
      </c>
      <c r="D36" s="6">
        <v>9856705.9199999999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342968.68999999948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6635236.8899999997</v>
      </c>
      <c r="X36" s="6">
        <v>6635236.8899999997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1913374.11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27217230.879999999</v>
      </c>
      <c r="AM36" s="21"/>
      <c r="AN36" s="21"/>
    </row>
    <row r="37" spans="1:40" x14ac:dyDescent="0.4">
      <c r="A37" s="25">
        <v>20</v>
      </c>
      <c r="B37" s="24" t="s">
        <v>22</v>
      </c>
      <c r="C37" s="6">
        <v>11475781.129999999</v>
      </c>
      <c r="D37" s="6">
        <v>5582837.2599999998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207741.04999999981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1065695.52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14551068.349999998</v>
      </c>
      <c r="AM37" s="21"/>
      <c r="AN37" s="21"/>
    </row>
    <row r="38" spans="1:40" x14ac:dyDescent="0.4">
      <c r="A38" s="25">
        <v>21</v>
      </c>
      <c r="B38" s="24" t="s">
        <v>50</v>
      </c>
      <c r="C38" s="6">
        <v>41416238.390000001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3526406.4899999998</v>
      </c>
      <c r="L38" s="6">
        <v>16385295.34</v>
      </c>
      <c r="M38" s="6">
        <v>13622668.470000001</v>
      </c>
      <c r="N38" s="6">
        <v>0</v>
      </c>
      <c r="O38" s="6">
        <v>0</v>
      </c>
      <c r="P38" s="6">
        <v>1451650.23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43308960.079999998</v>
      </c>
      <c r="X38" s="6">
        <v>43308960.079999998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3352387.74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88077586.209999993</v>
      </c>
      <c r="AM38" s="21"/>
      <c r="AN38" s="21"/>
    </row>
    <row r="39" spans="1:40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10140481.050000001</v>
      </c>
      <c r="X39" s="6">
        <v>10140481.050000001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2790151.4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43713863.769999996</v>
      </c>
      <c r="AM39" s="21"/>
      <c r="AN39" s="21"/>
    </row>
    <row r="40" spans="1:40" x14ac:dyDescent="0.4">
      <c r="A40" s="25">
        <v>23</v>
      </c>
      <c r="B40" s="24" t="s">
        <v>24</v>
      </c>
      <c r="C40" s="6">
        <v>13852321.67</v>
      </c>
      <c r="D40" s="6">
        <v>8062970.0799999991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134018.09999999963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3281595.37</v>
      </c>
      <c r="X40" s="6">
        <v>3281595.37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1371660.94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18505577.98</v>
      </c>
      <c r="AM40" s="21"/>
      <c r="AN40" s="21"/>
    </row>
    <row r="41" spans="1:40" x14ac:dyDescent="0.4">
      <c r="A41" s="25">
        <v>24</v>
      </c>
      <c r="B41" s="24" t="s">
        <v>25</v>
      </c>
      <c r="C41" s="6">
        <v>17100820.580000002</v>
      </c>
      <c r="D41" s="6">
        <v>9533104.6200000029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429405.09000000264</v>
      </c>
      <c r="K41" s="6">
        <v>803059.68</v>
      </c>
      <c r="L41" s="6">
        <v>6764656.2799999993</v>
      </c>
      <c r="M41" s="6">
        <v>5077150.08</v>
      </c>
      <c r="N41" s="6">
        <v>1123563.18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3130689.6</v>
      </c>
      <c r="X41" s="6">
        <v>3130689.6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2238990.5699999998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22470500.750000004</v>
      </c>
      <c r="AM41" s="21"/>
      <c r="AN41" s="21"/>
    </row>
    <row r="42" spans="1:40" x14ac:dyDescent="0.4">
      <c r="A42" s="25">
        <v>25</v>
      </c>
      <c r="B42" s="24" t="s">
        <v>26</v>
      </c>
      <c r="C42" s="6">
        <v>24526386.740000002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9683980.620000001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160208.65</v>
      </c>
      <c r="T42" s="6">
        <v>0</v>
      </c>
      <c r="U42" s="6">
        <v>0</v>
      </c>
      <c r="V42" s="6">
        <v>0</v>
      </c>
      <c r="W42" s="6">
        <v>12760796.09</v>
      </c>
      <c r="X42" s="6">
        <v>12760796.09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2621091.65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39908274.479999997</v>
      </c>
      <c r="AM42" s="21"/>
      <c r="AN42" s="21"/>
    </row>
    <row r="43" spans="1:40" x14ac:dyDescent="0.4">
      <c r="A43" s="25">
        <v>26</v>
      </c>
      <c r="B43" s="24" t="s">
        <v>27</v>
      </c>
      <c r="C43" s="6">
        <v>79366100.590000004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33506132.649999999</v>
      </c>
      <c r="M43" s="6">
        <v>24337687.219999999</v>
      </c>
      <c r="N43" s="6">
        <v>4705818.25</v>
      </c>
      <c r="O43" s="6">
        <v>0</v>
      </c>
      <c r="P43" s="6">
        <v>227053.65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3156279.03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7302552.75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140024256.43000001</v>
      </c>
      <c r="AM43" s="21"/>
      <c r="AN43" s="21"/>
    </row>
    <row r="44" spans="1:40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10880451.439999999</v>
      </c>
      <c r="X44" s="6">
        <v>10880451.439999999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3207438.48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43834358.029999994</v>
      </c>
      <c r="AM44" s="21"/>
      <c r="AN44" s="21"/>
    </row>
    <row r="45" spans="1:40" x14ac:dyDescent="0.4">
      <c r="A45" s="25">
        <v>28</v>
      </c>
      <c r="B45" s="24" t="s">
        <v>56</v>
      </c>
      <c r="C45" s="6">
        <v>56668493.699999996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4329912.8500000006</v>
      </c>
      <c r="L45" s="6">
        <v>29567941.5</v>
      </c>
      <c r="M45" s="6">
        <v>20167082.109999999</v>
      </c>
      <c r="N45" s="6">
        <v>3120512.72</v>
      </c>
      <c r="O45" s="6">
        <v>0</v>
      </c>
      <c r="P45" s="6">
        <v>1934765.75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50091933.130000003</v>
      </c>
      <c r="X45" s="6">
        <v>50091933.130000003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7388154.2699999996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114148581.09999999</v>
      </c>
      <c r="AM45" s="21"/>
      <c r="AN45" s="21"/>
    </row>
    <row r="46" spans="1:40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2452955.7000000002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23390036.91</v>
      </c>
      <c r="AM46" s="21"/>
      <c r="AN46" s="21"/>
    </row>
    <row r="47" spans="1:40" x14ac:dyDescent="0.4">
      <c r="A47" s="25">
        <v>30</v>
      </c>
      <c r="B47" s="24" t="s">
        <v>30</v>
      </c>
      <c r="C47" s="6">
        <v>17344503.050000001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8112961.1000000006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264477.78999999998</v>
      </c>
      <c r="T47" s="6">
        <v>0</v>
      </c>
      <c r="U47" s="6">
        <v>0</v>
      </c>
      <c r="V47" s="6">
        <v>0</v>
      </c>
      <c r="W47" s="6">
        <v>5602522.3200000003</v>
      </c>
      <c r="X47" s="6">
        <v>5602522.3200000003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1505389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24452414.370000001</v>
      </c>
      <c r="AM47" s="21"/>
      <c r="AN47" s="21"/>
    </row>
    <row r="48" spans="1:40" x14ac:dyDescent="0.4">
      <c r="A48" s="25">
        <v>31</v>
      </c>
      <c r="B48" s="24" t="s">
        <v>73</v>
      </c>
      <c r="C48" s="6">
        <v>56860723.739999995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6546655.4800000004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29629248.34</v>
      </c>
      <c r="X48" s="6">
        <v>29629248.34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4073465.3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90563437.379999995</v>
      </c>
      <c r="AM48" s="21"/>
      <c r="AN48" s="21"/>
    </row>
    <row r="49" spans="1:40" x14ac:dyDescent="0.4">
      <c r="A49" s="25">
        <v>32</v>
      </c>
      <c r="B49" s="24" t="s">
        <v>31</v>
      </c>
      <c r="C49" s="6">
        <v>14770902.290000001</v>
      </c>
      <c r="D49" s="6">
        <v>8045318.0999999987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21450.349999998696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20251707.129999999</v>
      </c>
      <c r="AM49" s="21"/>
      <c r="AN49" s="21"/>
    </row>
    <row r="50" spans="1:40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21"/>
      <c r="AN50" s="21"/>
    </row>
    <row r="51" spans="1:40" ht="40.5" x14ac:dyDescent="0.4">
      <c r="A51" s="25">
        <v>34</v>
      </c>
      <c r="B51" s="24" t="s">
        <v>33</v>
      </c>
      <c r="C51" s="6">
        <v>15937913.400000002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924878.8899999999</v>
      </c>
      <c r="L51" s="6">
        <v>15013034.510000002</v>
      </c>
      <c r="M51" s="6">
        <v>0</v>
      </c>
      <c r="N51" s="6">
        <v>544288.73</v>
      </c>
      <c r="O51" s="6">
        <v>0</v>
      </c>
      <c r="P51" s="6">
        <v>298717.23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14170028.550000001</v>
      </c>
      <c r="W51" s="6">
        <v>99031382.379999995</v>
      </c>
      <c r="X51" s="6">
        <v>99031382.379999995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30355066.030000001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145324361.81</v>
      </c>
      <c r="AM51" s="21"/>
      <c r="AN51" s="21"/>
    </row>
    <row r="52" spans="1:40" x14ac:dyDescent="0.4">
      <c r="A52" s="25">
        <v>35</v>
      </c>
      <c r="B52" s="24" t="s">
        <v>48</v>
      </c>
      <c r="C52" s="6">
        <v>2633471.62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2633471.62</v>
      </c>
      <c r="M52" s="6">
        <v>0</v>
      </c>
      <c r="N52" s="6">
        <v>0</v>
      </c>
      <c r="O52" s="6">
        <v>0</v>
      </c>
      <c r="P52" s="6">
        <v>2633471.62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498152.69</v>
      </c>
      <c r="X52" s="6">
        <v>498152.69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3131624.31</v>
      </c>
      <c r="AM52" s="21"/>
      <c r="AN52" s="21"/>
    </row>
    <row r="53" spans="1:40" ht="40.5" x14ac:dyDescent="0.4">
      <c r="A53" s="25">
        <v>36</v>
      </c>
      <c r="B53" s="24" t="s">
        <v>93</v>
      </c>
      <c r="C53" s="6">
        <v>2589321.67</v>
      </c>
      <c r="D53" s="6">
        <v>2589321.67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2589321.67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2589321.67</v>
      </c>
      <c r="AM53" s="21"/>
      <c r="AN53" s="21"/>
    </row>
    <row r="54" spans="1:40" x14ac:dyDescent="0.4">
      <c r="A54" s="25">
        <v>37</v>
      </c>
      <c r="B54" s="38" t="s">
        <v>87</v>
      </c>
      <c r="C54" s="6">
        <v>5088154.68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5088154.68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5088154.68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5088154.68</v>
      </c>
      <c r="AM54" s="21"/>
      <c r="AN54" s="21"/>
    </row>
    <row r="55" spans="1:40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6988131.1100000003</v>
      </c>
      <c r="X55" s="6">
        <v>6988131.1100000003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6988131.1100000003</v>
      </c>
      <c r="AM55" s="21"/>
      <c r="AN55" s="21"/>
    </row>
    <row r="56" spans="1:40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21"/>
      <c r="AN56" s="21"/>
    </row>
    <row r="57" spans="1:40" ht="42" x14ac:dyDescent="0.4">
      <c r="A57" s="9"/>
      <c r="B57" s="10" t="s">
        <v>57</v>
      </c>
      <c r="C57" s="7">
        <v>578519202.63999999</v>
      </c>
      <c r="D57" s="7">
        <v>269442275.19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8049955.3800000027</v>
      </c>
      <c r="K57" s="7">
        <v>41071640.480000004</v>
      </c>
      <c r="L57" s="7">
        <v>268005286.97</v>
      </c>
      <c r="M57" s="7">
        <v>179086364.06999999</v>
      </c>
      <c r="N57" s="7">
        <v>37979102.499999993</v>
      </c>
      <c r="O57" s="7">
        <v>0</v>
      </c>
      <c r="P57" s="7">
        <v>6545658.4800000004</v>
      </c>
      <c r="Q57" s="7">
        <v>0</v>
      </c>
      <c r="R57" s="7">
        <v>7544620.3700000001</v>
      </c>
      <c r="S57" s="7">
        <v>7109178.1900000004</v>
      </c>
      <c r="T57" s="7">
        <v>7325901.0999999996</v>
      </c>
      <c r="U57" s="7">
        <v>0</v>
      </c>
      <c r="V57" s="7">
        <v>22414462.260000002</v>
      </c>
      <c r="W57" s="7">
        <v>397976153.78999996</v>
      </c>
      <c r="X57" s="7">
        <v>397976153.78999996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86190145.099999994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1302927368.54</v>
      </c>
      <c r="AM57" s="21"/>
      <c r="AN57" s="21"/>
    </row>
    <row r="58" spans="1:40" x14ac:dyDescent="0.4">
      <c r="A58" s="9"/>
      <c r="B58" s="10" t="s">
        <v>58</v>
      </c>
      <c r="C58" s="7">
        <v>1359894494.3299999</v>
      </c>
      <c r="D58" s="7">
        <v>506774236.40999997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55041859.790000014</v>
      </c>
      <c r="K58" s="7">
        <v>115821628.22000001</v>
      </c>
      <c r="L58" s="7">
        <v>737298629.69999993</v>
      </c>
      <c r="M58" s="7">
        <v>426158484.15999997</v>
      </c>
      <c r="N58" s="7">
        <v>180328200.81999999</v>
      </c>
      <c r="O58" s="7">
        <v>8214879.71</v>
      </c>
      <c r="P58" s="7">
        <v>29145208.270000003</v>
      </c>
      <c r="Q58" s="7">
        <v>1388450.1999999997</v>
      </c>
      <c r="R58" s="7">
        <v>16026186.73</v>
      </c>
      <c r="S58" s="7">
        <v>13636260.58</v>
      </c>
      <c r="T58" s="7">
        <v>10321767.140000001</v>
      </c>
      <c r="U58" s="7">
        <v>0</v>
      </c>
      <c r="V58" s="7">
        <v>52079192.090000004</v>
      </c>
      <c r="W58" s="7">
        <v>2079822525.0799999</v>
      </c>
      <c r="X58" s="7">
        <v>1830853205.8599999</v>
      </c>
      <c r="Y58" s="7">
        <v>38359128.079999998</v>
      </c>
      <c r="Z58" s="7">
        <v>305241980.19999999</v>
      </c>
      <c r="AA58" s="7">
        <v>39606523.969999999</v>
      </c>
      <c r="AB58" s="7">
        <v>248969319.22</v>
      </c>
      <c r="AC58" s="7">
        <v>60226286.869999997</v>
      </c>
      <c r="AD58" s="7">
        <v>356041738.83000004</v>
      </c>
      <c r="AE58" s="7">
        <v>194185597.50999999</v>
      </c>
      <c r="AF58" s="7">
        <v>1143148.82</v>
      </c>
      <c r="AG58" s="7">
        <v>2902098.15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4036000625.25</v>
      </c>
      <c r="AM58" s="21"/>
      <c r="AN58" s="21"/>
    </row>
    <row r="59" spans="1:40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855017.32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855017.32</v>
      </c>
      <c r="AM59" s="21"/>
      <c r="AN59" s="21"/>
    </row>
    <row r="60" spans="1:40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855017.32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855017.32</v>
      </c>
      <c r="AM60" s="21"/>
      <c r="AN60" s="21"/>
    </row>
    <row r="61" spans="1:40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249938.01</v>
      </c>
      <c r="X61" s="6">
        <v>116163.70000000001</v>
      </c>
      <c r="Y61" s="6">
        <v>0</v>
      </c>
      <c r="Z61" s="6">
        <v>0</v>
      </c>
      <c r="AA61" s="6"/>
      <c r="AB61" s="6">
        <v>133774.31</v>
      </c>
      <c r="AC61" s="6">
        <v>0</v>
      </c>
      <c r="AD61" s="6">
        <v>829170.9</v>
      </c>
      <c r="AE61" s="6">
        <v>0</v>
      </c>
      <c r="AF61" s="6">
        <v>0</v>
      </c>
      <c r="AG61" s="6">
        <v>829170.9</v>
      </c>
      <c r="AH61" s="6">
        <v>0</v>
      </c>
      <c r="AI61" s="6">
        <v>0</v>
      </c>
      <c r="AJ61" s="6">
        <v>0</v>
      </c>
      <c r="AK61" s="6"/>
      <c r="AL61" s="7">
        <v>1079108.9100000001</v>
      </c>
      <c r="AM61" s="21"/>
      <c r="AN61" s="21"/>
    </row>
    <row r="62" spans="1:40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249938.01</v>
      </c>
      <c r="X62" s="7">
        <v>116163.70000000001</v>
      </c>
      <c r="Y62" s="7">
        <v>0</v>
      </c>
      <c r="Z62" s="7">
        <v>0</v>
      </c>
      <c r="AA62" s="7">
        <v>0</v>
      </c>
      <c r="AB62" s="7">
        <v>133774.31</v>
      </c>
      <c r="AC62" s="7">
        <v>0</v>
      </c>
      <c r="AD62" s="7">
        <v>829170.9</v>
      </c>
      <c r="AE62" s="7">
        <v>0</v>
      </c>
      <c r="AF62" s="7">
        <v>0</v>
      </c>
      <c r="AG62" s="7">
        <v>829170.9</v>
      </c>
      <c r="AH62" s="7">
        <v>0</v>
      </c>
      <c r="AI62" s="7">
        <v>0</v>
      </c>
      <c r="AJ62" s="7">
        <v>0</v>
      </c>
      <c r="AK62" s="7">
        <v>0</v>
      </c>
      <c r="AL62" s="7">
        <v>1079108.9100000001</v>
      </c>
      <c r="AM62" s="21"/>
      <c r="AN62" s="21"/>
    </row>
    <row r="63" spans="1:40" x14ac:dyDescent="0.4">
      <c r="A63" s="39">
        <v>42</v>
      </c>
      <c r="B63" s="41" t="s">
        <v>98</v>
      </c>
      <c r="C63" s="6">
        <v>44148982.109999999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23349180.190000001</v>
      </c>
      <c r="M63" s="6">
        <v>19053628.969999999</v>
      </c>
      <c r="N63" s="6">
        <v>1104442.8</v>
      </c>
      <c r="O63" s="6">
        <v>0</v>
      </c>
      <c r="P63" s="6">
        <v>291926.12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778043.07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52266209.670000002</v>
      </c>
      <c r="AM63" s="21"/>
      <c r="AN63" s="21"/>
    </row>
    <row r="64" spans="1:40" x14ac:dyDescent="0.4">
      <c r="A64" s="39">
        <v>43</v>
      </c>
      <c r="B64" s="41" t="s">
        <v>99</v>
      </c>
      <c r="C64" s="6">
        <v>938173.4</v>
      </c>
      <c r="D64" s="6">
        <v>412880.12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11285.539999999979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938173.4</v>
      </c>
      <c r="AM64" s="21"/>
      <c r="AN64" s="21"/>
    </row>
    <row r="65" spans="1:40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21"/>
      <c r="AN65" s="21"/>
    </row>
    <row r="66" spans="1:40" x14ac:dyDescent="0.4">
      <c r="A66" s="39">
        <v>45</v>
      </c>
      <c r="B66" s="41" t="s">
        <v>101</v>
      </c>
      <c r="C66" s="6">
        <v>20507954.98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19035652.440000001</v>
      </c>
      <c r="M66" s="6">
        <v>0</v>
      </c>
      <c r="N66" s="6">
        <v>12397368.870000001</v>
      </c>
      <c r="O66" s="6">
        <v>0</v>
      </c>
      <c r="P66" s="6">
        <v>1981505.23</v>
      </c>
      <c r="Q66" s="6">
        <v>620003.93999999994</v>
      </c>
      <c r="R66" s="6">
        <v>3695573.37</v>
      </c>
      <c r="S66" s="6">
        <v>211821.23</v>
      </c>
      <c r="T66" s="6">
        <v>0</v>
      </c>
      <c r="U66" s="6">
        <v>0</v>
      </c>
      <c r="V66" s="6">
        <v>129379.8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20507954.98</v>
      </c>
      <c r="AM66" s="21"/>
      <c r="AN66" s="21"/>
    </row>
    <row r="67" spans="1:40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12849864.24</v>
      </c>
      <c r="AM67" s="21"/>
      <c r="AN67" s="21"/>
    </row>
    <row r="68" spans="1:40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21"/>
      <c r="AN68" s="21"/>
    </row>
    <row r="69" spans="1:40" x14ac:dyDescent="0.4">
      <c r="A69" s="42"/>
      <c r="B69" s="43" t="s">
        <v>60</v>
      </c>
      <c r="C69" s="7">
        <v>78746534.479999989</v>
      </c>
      <c r="D69" s="7">
        <v>21501312.239999998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2468206.4899999984</v>
      </c>
      <c r="K69" s="7">
        <v>5881276.3300000001</v>
      </c>
      <c r="L69" s="7">
        <v>51363945.910000011</v>
      </c>
      <c r="M69" s="7">
        <v>25486658.329999998</v>
      </c>
      <c r="N69" s="7">
        <v>14285670.350000001</v>
      </c>
      <c r="O69" s="7">
        <v>0</v>
      </c>
      <c r="P69" s="7">
        <v>2273431.35</v>
      </c>
      <c r="Q69" s="7">
        <v>620003.93999999994</v>
      </c>
      <c r="R69" s="7">
        <v>6897512.6100000003</v>
      </c>
      <c r="S69" s="7">
        <v>893246.46</v>
      </c>
      <c r="T69" s="7">
        <v>0</v>
      </c>
      <c r="U69" s="7">
        <v>0</v>
      </c>
      <c r="V69" s="7">
        <v>907422.87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86863762.039999992</v>
      </c>
      <c r="AM69" s="21"/>
      <c r="AN69" s="21"/>
    </row>
    <row r="70" spans="1:40" x14ac:dyDescent="0.4">
      <c r="A70" s="39">
        <v>48</v>
      </c>
      <c r="B70" s="41" t="s">
        <v>88</v>
      </c>
      <c r="C70" s="6">
        <v>8399936.4000000004</v>
      </c>
      <c r="D70" s="6">
        <v>2747956.43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2747956.43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4429788.49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12829724.890000001</v>
      </c>
      <c r="AM70" s="21"/>
      <c r="AN70" s="21"/>
    </row>
    <row r="71" spans="1:40" x14ac:dyDescent="0.4">
      <c r="A71" s="39">
        <v>49</v>
      </c>
      <c r="B71" s="41" t="s">
        <v>104</v>
      </c>
      <c r="C71" s="6">
        <v>13671293.23</v>
      </c>
      <c r="D71" s="6">
        <v>3266308.4299999997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184092.87999999989</v>
      </c>
      <c r="K71" s="6">
        <v>1114337.3999999999</v>
      </c>
      <c r="L71" s="6">
        <v>9290647.4000000004</v>
      </c>
      <c r="M71" s="6">
        <v>5708514.2000000002</v>
      </c>
      <c r="N71" s="6">
        <v>963207.67</v>
      </c>
      <c r="O71" s="6">
        <v>0</v>
      </c>
      <c r="P71" s="6">
        <v>387481.51</v>
      </c>
      <c r="Q71" s="6">
        <v>1078695.72</v>
      </c>
      <c r="R71" s="6">
        <v>151200.64000000001</v>
      </c>
      <c r="S71" s="6">
        <v>415221.93</v>
      </c>
      <c r="T71" s="6">
        <v>0</v>
      </c>
      <c r="U71" s="6">
        <v>0</v>
      </c>
      <c r="V71" s="6">
        <v>586325.73</v>
      </c>
      <c r="W71" s="6">
        <v>21061872.619999997</v>
      </c>
      <c r="X71" s="6">
        <v>18134367.239999998</v>
      </c>
      <c r="Y71" s="6">
        <v>0</v>
      </c>
      <c r="Z71" s="6">
        <v>0</v>
      </c>
      <c r="AA71" s="6"/>
      <c r="AB71" s="6">
        <v>2927505.38</v>
      </c>
      <c r="AC71" s="6">
        <v>0</v>
      </c>
      <c r="AD71" s="6">
        <v>11358016.970000001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46091182.819999993</v>
      </c>
      <c r="AM71" s="21"/>
      <c r="AN71" s="21"/>
    </row>
    <row r="72" spans="1:40" x14ac:dyDescent="0.4">
      <c r="A72" s="39">
        <v>50</v>
      </c>
      <c r="B72" s="41" t="s">
        <v>35</v>
      </c>
      <c r="C72" s="6">
        <v>268371.33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98749.45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98749.45</v>
      </c>
      <c r="S72" s="6">
        <v>0</v>
      </c>
      <c r="T72" s="6">
        <v>0</v>
      </c>
      <c r="U72" s="6">
        <v>0</v>
      </c>
      <c r="V72" s="6">
        <v>0</v>
      </c>
      <c r="W72" s="6">
        <v>4157982.1500000004</v>
      </c>
      <c r="X72" s="6">
        <v>3420308.49</v>
      </c>
      <c r="Y72" s="6">
        <v>0</v>
      </c>
      <c r="Z72" s="6">
        <v>0</v>
      </c>
      <c r="AA72" s="6"/>
      <c r="AB72" s="6">
        <v>737673.66</v>
      </c>
      <c r="AC72" s="6">
        <v>0</v>
      </c>
      <c r="AD72" s="6">
        <v>18954388.77</v>
      </c>
      <c r="AE72" s="6">
        <v>0</v>
      </c>
      <c r="AF72" s="6">
        <v>0</v>
      </c>
      <c r="AG72" s="6">
        <v>15616051.949999999</v>
      </c>
      <c r="AH72" s="6">
        <v>0</v>
      </c>
      <c r="AI72" s="6">
        <v>0</v>
      </c>
      <c r="AJ72" s="6">
        <v>0</v>
      </c>
      <c r="AK72" s="6"/>
      <c r="AL72" s="7">
        <v>23380742.25</v>
      </c>
      <c r="AM72" s="21"/>
      <c r="AN72" s="21"/>
    </row>
    <row r="73" spans="1:40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2746380.66</v>
      </c>
      <c r="AE73" s="6">
        <v>0</v>
      </c>
      <c r="AF73" s="6">
        <v>0</v>
      </c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2837202.66</v>
      </c>
      <c r="AM73" s="21"/>
      <c r="AN73" s="21"/>
    </row>
    <row r="74" spans="1:40" x14ac:dyDescent="0.4">
      <c r="A74" s="39">
        <v>52</v>
      </c>
      <c r="B74" s="41" t="s">
        <v>37</v>
      </c>
      <c r="C74" s="6">
        <v>9875386.7400000002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9875386.7400000002</v>
      </c>
      <c r="M74" s="6">
        <v>0</v>
      </c>
      <c r="N74" s="6">
        <v>0</v>
      </c>
      <c r="O74" s="6">
        <v>0</v>
      </c>
      <c r="P74" s="6">
        <v>7541829.6799999997</v>
      </c>
      <c r="Q74" s="6">
        <v>2333557.06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9875386.7400000002</v>
      </c>
      <c r="AM74" s="21"/>
      <c r="AN74" s="21"/>
    </row>
    <row r="75" spans="1:40" x14ac:dyDescent="0.4">
      <c r="A75" s="39">
        <v>53</v>
      </c>
      <c r="B75" s="41" t="s">
        <v>38</v>
      </c>
      <c r="C75" s="6">
        <v>1967898.46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1967898.46</v>
      </c>
      <c r="M75" s="6">
        <v>0</v>
      </c>
      <c r="N75" s="6">
        <v>0</v>
      </c>
      <c r="O75" s="6">
        <v>0</v>
      </c>
      <c r="P75" s="6">
        <v>0</v>
      </c>
      <c r="Q75" s="6">
        <v>1939761.21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1967898.46</v>
      </c>
      <c r="AM75" s="21"/>
      <c r="AN75" s="21"/>
    </row>
    <row r="76" spans="1:40" x14ac:dyDescent="0.4">
      <c r="A76" s="39">
        <v>54</v>
      </c>
      <c r="B76" s="41" t="s">
        <v>105</v>
      </c>
      <c r="C76" s="6">
        <v>1015665.66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1015665.66</v>
      </c>
      <c r="M76" s="6">
        <v>0</v>
      </c>
      <c r="N76" s="6">
        <v>0</v>
      </c>
      <c r="O76" s="6">
        <v>0</v>
      </c>
      <c r="P76" s="6">
        <v>0</v>
      </c>
      <c r="Q76" s="6">
        <v>1015665.66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1015665.66</v>
      </c>
      <c r="AM76" s="21"/>
      <c r="AN76" s="21"/>
    </row>
    <row r="77" spans="1:40" x14ac:dyDescent="0.4">
      <c r="A77" s="39">
        <v>55</v>
      </c>
      <c r="B77" s="41" t="s">
        <v>89</v>
      </c>
      <c r="C77" s="6">
        <v>3341719.94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3337072.44</v>
      </c>
      <c r="M77" s="6">
        <v>0</v>
      </c>
      <c r="N77" s="6">
        <v>4693.9799999999996</v>
      </c>
      <c r="O77" s="6">
        <v>0</v>
      </c>
      <c r="P77" s="6">
        <v>0</v>
      </c>
      <c r="Q77" s="6">
        <v>3304241.21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3341719.94</v>
      </c>
      <c r="AM77" s="21"/>
      <c r="AN77" s="21"/>
    </row>
    <row r="78" spans="1:40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21"/>
      <c r="AN78" s="21"/>
    </row>
    <row r="79" spans="1:40" x14ac:dyDescent="0.4">
      <c r="A79" s="39">
        <v>57</v>
      </c>
      <c r="B79" s="41" t="s">
        <v>90</v>
      </c>
      <c r="C79" s="6">
        <v>1710201.06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1656060.2</v>
      </c>
      <c r="M79" s="6">
        <v>0</v>
      </c>
      <c r="N79" s="6">
        <v>288515.93</v>
      </c>
      <c r="O79" s="6">
        <v>0</v>
      </c>
      <c r="P79" s="6">
        <v>0</v>
      </c>
      <c r="Q79" s="6">
        <v>1367544.27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175540.99</v>
      </c>
      <c r="X79" s="6">
        <v>175540.99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1912114.59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3797856.64</v>
      </c>
      <c r="AM79" s="21"/>
      <c r="AN79" s="21"/>
    </row>
    <row r="80" spans="1:40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21"/>
      <c r="AN80" s="21"/>
    </row>
    <row r="81" spans="1:40" x14ac:dyDescent="0.4">
      <c r="A81" s="39">
        <v>59</v>
      </c>
      <c r="B81" s="41" t="s">
        <v>39</v>
      </c>
      <c r="C81" s="6">
        <v>1178166.6599999999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1178166.6599999999</v>
      </c>
      <c r="M81" s="6">
        <v>0</v>
      </c>
      <c r="N81" s="6">
        <v>0</v>
      </c>
      <c r="O81" s="6">
        <v>0</v>
      </c>
      <c r="P81" s="6">
        <v>0</v>
      </c>
      <c r="Q81" s="6">
        <v>1178166.6599999999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1178166.6599999999</v>
      </c>
      <c r="AM81" s="21"/>
      <c r="AN81" s="21"/>
    </row>
    <row r="82" spans="1:40" x14ac:dyDescent="0.4">
      <c r="A82" s="39">
        <v>60</v>
      </c>
      <c r="B82" s="41" t="s">
        <v>40</v>
      </c>
      <c r="C82" s="6">
        <v>3453903.59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3453903.59</v>
      </c>
      <c r="M82" s="6">
        <v>0</v>
      </c>
      <c r="N82" s="6">
        <v>0</v>
      </c>
      <c r="O82" s="6">
        <v>0</v>
      </c>
      <c r="P82" s="6">
        <v>0</v>
      </c>
      <c r="Q82" s="6">
        <v>3453903.59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3453903.59</v>
      </c>
      <c r="AM82" s="21"/>
      <c r="AN82" s="21"/>
    </row>
    <row r="83" spans="1:40" x14ac:dyDescent="0.4">
      <c r="A83" s="39">
        <v>61</v>
      </c>
      <c r="B83" s="41" t="s">
        <v>41</v>
      </c>
      <c r="C83" s="6">
        <v>27978.37</v>
      </c>
      <c r="D83" s="6">
        <v>27978.37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27978.37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5719237.4000000004</v>
      </c>
      <c r="X83" s="6">
        <v>2724086.2700000005</v>
      </c>
      <c r="Y83" s="6">
        <v>0</v>
      </c>
      <c r="Z83" s="6">
        <v>246046.27000000002</v>
      </c>
      <c r="AA83" s="6"/>
      <c r="AB83" s="6">
        <v>2995151.13</v>
      </c>
      <c r="AC83" s="46">
        <v>2093867.9</v>
      </c>
      <c r="AD83" s="6">
        <v>2628948.4900000002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8376164.2600000007</v>
      </c>
      <c r="AM83" s="21"/>
      <c r="AN83" s="21"/>
    </row>
    <row r="84" spans="1:40" x14ac:dyDescent="0.4">
      <c r="A84" s="39">
        <v>62</v>
      </c>
      <c r="B84" s="41" t="s">
        <v>61</v>
      </c>
      <c r="C84" s="6">
        <v>4908177.9799999995</v>
      </c>
      <c r="D84" s="6">
        <v>748542.91999999993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748542.91999999993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2296254.46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7204432.4399999995</v>
      </c>
      <c r="AM84" s="21"/>
      <c r="AN84" s="21"/>
    </row>
    <row r="85" spans="1:40" x14ac:dyDescent="0.4">
      <c r="A85" s="39">
        <v>63</v>
      </c>
      <c r="B85" s="41" t="s">
        <v>42</v>
      </c>
      <c r="C85" s="6">
        <v>132953.35</v>
      </c>
      <c r="D85" s="6">
        <v>1296.93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1296.93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132953.35</v>
      </c>
      <c r="AM85" s="21"/>
      <c r="AN85" s="21"/>
    </row>
    <row r="86" spans="1:40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21"/>
      <c r="AN86" s="21"/>
    </row>
    <row r="87" spans="1:40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13819152.060000001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14042495.560000001</v>
      </c>
      <c r="AM87" s="21"/>
      <c r="AN87" s="21"/>
    </row>
    <row r="88" spans="1:40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9303063.1300000008</v>
      </c>
      <c r="X88" s="6">
        <v>9303063.1300000008</v>
      </c>
      <c r="Y88" s="6">
        <v>9303063.1300000008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9303063.1300000008</v>
      </c>
      <c r="AM88" s="21"/>
      <c r="AN88" s="21"/>
    </row>
    <row r="89" spans="1:40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568898.94999999995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1105008.3700000001</v>
      </c>
      <c r="AM89" s="21"/>
      <c r="AN89" s="21"/>
    </row>
    <row r="90" spans="1:40" x14ac:dyDescent="0.4">
      <c r="A90" s="39">
        <v>68</v>
      </c>
      <c r="B90" s="41" t="s">
        <v>63</v>
      </c>
      <c r="C90" s="6">
        <v>570868.09000000008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570868.09000000008</v>
      </c>
      <c r="M90" s="6">
        <v>0</v>
      </c>
      <c r="N90" s="6">
        <v>0</v>
      </c>
      <c r="O90" s="6">
        <v>0</v>
      </c>
      <c r="P90" s="6">
        <v>177522.64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570868.09000000008</v>
      </c>
      <c r="AM90" s="21"/>
      <c r="AN90" s="21"/>
    </row>
    <row r="91" spans="1:40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21"/>
      <c r="AN91" s="21"/>
    </row>
    <row r="92" spans="1:40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3576978.6</v>
      </c>
      <c r="X92" s="6">
        <v>3232377.97</v>
      </c>
      <c r="Y92" s="6">
        <v>0</v>
      </c>
      <c r="Z92" s="6">
        <v>0</v>
      </c>
      <c r="AA92" s="6"/>
      <c r="AB92" s="6">
        <v>344600.63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3576978.6</v>
      </c>
      <c r="AM92" s="21"/>
      <c r="AN92" s="21"/>
    </row>
    <row r="93" spans="1:40" x14ac:dyDescent="0.4">
      <c r="A93" s="39">
        <v>71</v>
      </c>
      <c r="B93" s="41" t="s">
        <v>66</v>
      </c>
      <c r="C93" s="6">
        <v>819249</v>
      </c>
      <c r="D93" s="6">
        <v>1723.06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1723.06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819249</v>
      </c>
      <c r="AM93" s="21"/>
      <c r="AN93" s="21"/>
    </row>
    <row r="94" spans="1:40" x14ac:dyDescent="0.4">
      <c r="A94" s="39">
        <v>72</v>
      </c>
      <c r="B94" s="41" t="s">
        <v>67</v>
      </c>
      <c r="C94" s="6">
        <v>3550784.83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3550784.83</v>
      </c>
      <c r="M94" s="6">
        <v>0</v>
      </c>
      <c r="N94" s="6">
        <v>0</v>
      </c>
      <c r="O94" s="6">
        <v>0</v>
      </c>
      <c r="P94" s="6">
        <v>0</v>
      </c>
      <c r="Q94" s="6">
        <v>3450574.81</v>
      </c>
      <c r="R94" s="6">
        <v>100210.02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3550784.83</v>
      </c>
      <c r="AM94" s="21"/>
      <c r="AN94" s="21"/>
    </row>
    <row r="95" spans="1:40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21"/>
      <c r="AN95" s="21"/>
    </row>
    <row r="96" spans="1:40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21"/>
      <c r="AN96" s="21"/>
    </row>
    <row r="97" spans="1:40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21"/>
      <c r="AN97" s="21"/>
    </row>
    <row r="98" spans="1:40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9575799.0500000007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9575799.0500000007</v>
      </c>
      <c r="AM98" s="21"/>
      <c r="AN98" s="21"/>
    </row>
    <row r="99" spans="1:40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138195.15</v>
      </c>
      <c r="AE99" s="6">
        <v>0</v>
      </c>
      <c r="AF99" s="6">
        <v>0</v>
      </c>
      <c r="AG99" s="6">
        <v>138195.15</v>
      </c>
      <c r="AH99" s="6">
        <v>0</v>
      </c>
      <c r="AI99" s="6">
        <v>0</v>
      </c>
      <c r="AJ99" s="6">
        <v>0</v>
      </c>
      <c r="AK99" s="6"/>
      <c r="AL99" s="7">
        <v>138195.15</v>
      </c>
      <c r="AM99" s="21"/>
      <c r="AN99" s="21"/>
    </row>
    <row r="100" spans="1:40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1247051.49</v>
      </c>
      <c r="X100" s="6">
        <v>1247051.49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7805341.8799999999</v>
      </c>
      <c r="AE100" s="6">
        <v>0</v>
      </c>
      <c r="AF100" s="6">
        <v>0</v>
      </c>
      <c r="AG100" s="6">
        <v>6633367.2000000002</v>
      </c>
      <c r="AH100" s="6">
        <v>0</v>
      </c>
      <c r="AI100" s="6">
        <v>0</v>
      </c>
      <c r="AJ100" s="6">
        <v>0</v>
      </c>
      <c r="AK100" s="6"/>
      <c r="AL100" s="7">
        <v>9052393.3699999992</v>
      </c>
      <c r="AM100" s="21"/>
      <c r="AN100" s="21"/>
    </row>
    <row r="101" spans="1:40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21"/>
      <c r="AN101" s="21"/>
    </row>
    <row r="102" spans="1:40" x14ac:dyDescent="0.4">
      <c r="A102" s="39">
        <v>80</v>
      </c>
      <c r="B102" s="44" t="s">
        <v>110</v>
      </c>
      <c r="C102" s="6">
        <v>6095072.5999999996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6095072.5999999996</v>
      </c>
      <c r="M102" s="6">
        <v>0</v>
      </c>
      <c r="N102" s="6">
        <v>6095072.5999999996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6095072.5999999996</v>
      </c>
      <c r="AM102" s="21"/>
      <c r="AN102" s="21"/>
    </row>
    <row r="103" spans="1:40" x14ac:dyDescent="0.4">
      <c r="A103" s="9"/>
      <c r="B103" s="10" t="s">
        <v>43</v>
      </c>
      <c r="C103" s="7">
        <v>156927167.87999997</v>
      </c>
      <c r="D103" s="7">
        <v>7093754.0899999989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4011538.54</v>
      </c>
      <c r="K103" s="7">
        <v>1114337.3999999999</v>
      </c>
      <c r="L103" s="7">
        <v>148719076.38999999</v>
      </c>
      <c r="M103" s="7">
        <v>5708514.2000000002</v>
      </c>
      <c r="N103" s="7">
        <v>20395826.68</v>
      </c>
      <c r="O103" s="7">
        <v>92281008.560000002</v>
      </c>
      <c r="P103" s="7">
        <v>8697316.2399999984</v>
      </c>
      <c r="Q103" s="7">
        <v>19122110.189999998</v>
      </c>
      <c r="R103" s="7">
        <v>1074885.81</v>
      </c>
      <c r="S103" s="7">
        <v>853088.98</v>
      </c>
      <c r="T103" s="7">
        <v>0</v>
      </c>
      <c r="U103" s="7">
        <v>0</v>
      </c>
      <c r="V103" s="7">
        <v>586325.73</v>
      </c>
      <c r="W103" s="7">
        <v>45241726.380000003</v>
      </c>
      <c r="X103" s="7">
        <v>38236795.579999998</v>
      </c>
      <c r="Y103" s="7">
        <v>9303063.1300000008</v>
      </c>
      <c r="Z103" s="7">
        <v>246046.27000000002</v>
      </c>
      <c r="AA103" s="7">
        <v>0</v>
      </c>
      <c r="AB103" s="7">
        <v>7004930.7999999998</v>
      </c>
      <c r="AC103" s="7">
        <v>2093867.9</v>
      </c>
      <c r="AD103" s="7">
        <v>99985626.570000008</v>
      </c>
      <c r="AE103" s="7">
        <v>0</v>
      </c>
      <c r="AF103" s="7">
        <v>0</v>
      </c>
      <c r="AG103" s="7">
        <v>23354980.350000001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302154520.83000004</v>
      </c>
      <c r="AM103" s="21"/>
      <c r="AN103" s="21"/>
    </row>
    <row r="104" spans="1:40" x14ac:dyDescent="0.4">
      <c r="A104" s="9"/>
      <c r="B104" s="10" t="s">
        <v>5</v>
      </c>
      <c r="C104" s="7">
        <v>1595568196.6899998</v>
      </c>
      <c r="D104" s="7">
        <v>535369302.73999995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61521604.820000015</v>
      </c>
      <c r="K104" s="7">
        <v>122817241.95000002</v>
      </c>
      <c r="L104" s="7">
        <v>937381651.99999988</v>
      </c>
      <c r="M104" s="7">
        <v>457353656.68999994</v>
      </c>
      <c r="N104" s="7">
        <v>215009697.84999999</v>
      </c>
      <c r="O104" s="7">
        <v>100495888.27</v>
      </c>
      <c r="P104" s="7">
        <v>40115955.859999999</v>
      </c>
      <c r="Q104" s="7">
        <v>21130564.329999998</v>
      </c>
      <c r="R104" s="7">
        <v>23998585.149999999</v>
      </c>
      <c r="S104" s="7">
        <v>15382596.02</v>
      </c>
      <c r="T104" s="7">
        <v>10321767.140000001</v>
      </c>
      <c r="U104" s="7">
        <v>0</v>
      </c>
      <c r="V104" s="7">
        <v>53572940.689999998</v>
      </c>
      <c r="W104" s="7">
        <v>2125314189.47</v>
      </c>
      <c r="X104" s="7">
        <v>1869206165.1399999</v>
      </c>
      <c r="Y104" s="7">
        <v>47662191.210000001</v>
      </c>
      <c r="Z104" s="7">
        <v>305488026.46999997</v>
      </c>
      <c r="AA104" s="7">
        <v>39606523.969999999</v>
      </c>
      <c r="AB104" s="7">
        <v>256108024.33000001</v>
      </c>
      <c r="AC104" s="7">
        <v>62320154.769999996</v>
      </c>
      <c r="AD104" s="7">
        <v>457711553.62</v>
      </c>
      <c r="AE104" s="7">
        <v>194185597.50999999</v>
      </c>
      <c r="AF104" s="7">
        <v>1143148.82</v>
      </c>
      <c r="AG104" s="7">
        <v>27086249.400000002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4426953034.3500004</v>
      </c>
      <c r="AM104" s="21"/>
      <c r="AN104" s="21"/>
    </row>
    <row r="105" spans="1:40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28520988.32</v>
      </c>
      <c r="AA105" s="6"/>
      <c r="AB105" s="6">
        <v>40743140.729999997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200973126.13999999</v>
      </c>
      <c r="AM105" s="21"/>
      <c r="AN105" s="21"/>
    </row>
    <row r="106" spans="1:40" x14ac:dyDescent="0.4">
      <c r="A106" s="9"/>
      <c r="B106" s="10" t="s">
        <v>44</v>
      </c>
      <c r="C106" s="7">
        <v>1617153667.6399999</v>
      </c>
      <c r="D106" s="7">
        <v>541590618.88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67742920.960000008</v>
      </c>
      <c r="K106" s="7">
        <v>123811086.90000002</v>
      </c>
      <c r="L106" s="7">
        <v>951751961.8599999</v>
      </c>
      <c r="M106" s="7">
        <v>457353656.68999994</v>
      </c>
      <c r="N106" s="7">
        <v>222424099.44999999</v>
      </c>
      <c r="O106" s="7">
        <v>100495888.27</v>
      </c>
      <c r="P106" s="7">
        <v>41240764.859999999</v>
      </c>
      <c r="Q106" s="7">
        <v>21519691.579999998</v>
      </c>
      <c r="R106" s="7">
        <v>25594394.149999999</v>
      </c>
      <c r="S106" s="7">
        <v>15454759.77</v>
      </c>
      <c r="T106" s="7">
        <v>10322585.390000001</v>
      </c>
      <c r="U106" s="7">
        <v>3773181.01</v>
      </c>
      <c r="V106" s="7">
        <v>53572940.689999998</v>
      </c>
      <c r="W106" s="7">
        <v>2278664051.54</v>
      </c>
      <c r="X106" s="7">
        <v>1981812886.4799998</v>
      </c>
      <c r="Y106" s="7">
        <v>52426126.170000002</v>
      </c>
      <c r="Z106" s="7">
        <v>334009014.78999996</v>
      </c>
      <c r="AA106" s="7">
        <v>39606523.969999999</v>
      </c>
      <c r="AB106" s="7">
        <v>296851165.06</v>
      </c>
      <c r="AC106" s="7">
        <v>62320154.769999996</v>
      </c>
      <c r="AD106" s="7">
        <v>478289903.23000002</v>
      </c>
      <c r="AE106" s="7">
        <v>203871323.37</v>
      </c>
      <c r="AF106" s="7">
        <v>1143148.82</v>
      </c>
      <c r="AG106" s="7">
        <v>30739432.960000001</v>
      </c>
      <c r="AH106" s="7">
        <v>30725334.259999998</v>
      </c>
      <c r="AI106" s="7">
        <v>253818538.07999998</v>
      </c>
      <c r="AJ106" s="7">
        <v>245123686.87</v>
      </c>
      <c r="AK106" s="7">
        <v>8694851.2100000009</v>
      </c>
      <c r="AL106" s="7">
        <v>4627926160.4900007</v>
      </c>
      <c r="AM106" s="21"/>
      <c r="AN106" s="21"/>
    </row>
    <row r="107" spans="1:40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21"/>
      <c r="AN107" s="21"/>
    </row>
    <row r="108" spans="1:40" ht="33.75" customHeight="1" x14ac:dyDescent="0.4">
      <c r="A108" s="9"/>
      <c r="B108" s="10" t="s">
        <v>44</v>
      </c>
      <c r="C108" s="7">
        <v>1617184589.5699999</v>
      </c>
      <c r="D108" s="7">
        <v>541621540.80999994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67773842.890000015</v>
      </c>
      <c r="K108" s="7">
        <v>123811086.90000002</v>
      </c>
      <c r="L108" s="7">
        <v>951751961.8599999</v>
      </c>
      <c r="M108" s="7">
        <v>457353656.68999994</v>
      </c>
      <c r="N108" s="7">
        <v>222424099.44999999</v>
      </c>
      <c r="O108" s="7">
        <v>100495888.27</v>
      </c>
      <c r="P108" s="7">
        <v>41240764.859999999</v>
      </c>
      <c r="Q108" s="7">
        <v>21519691.579999998</v>
      </c>
      <c r="R108" s="7">
        <v>25594394.149999999</v>
      </c>
      <c r="S108" s="7">
        <v>15454759.77</v>
      </c>
      <c r="T108" s="7">
        <v>10322585.390000001</v>
      </c>
      <c r="U108" s="7">
        <v>3773181.01</v>
      </c>
      <c r="V108" s="7">
        <v>53572940.689999998</v>
      </c>
      <c r="W108" s="7">
        <v>2319439051.54</v>
      </c>
      <c r="X108" s="7">
        <v>2022587886.4799998</v>
      </c>
      <c r="Y108" s="7">
        <v>54526476.340000004</v>
      </c>
      <c r="Z108" s="7">
        <v>336312418.00999999</v>
      </c>
      <c r="AA108" s="7">
        <v>39606523.969999999</v>
      </c>
      <c r="AB108" s="7">
        <v>296851165.06</v>
      </c>
      <c r="AC108" s="7">
        <v>62320154.769999996</v>
      </c>
      <c r="AD108" s="7">
        <v>487514903.23000002</v>
      </c>
      <c r="AE108" s="7">
        <v>209129882.78</v>
      </c>
      <c r="AF108" s="7">
        <v>1143148.82</v>
      </c>
      <c r="AG108" s="7">
        <v>31004728.539999999</v>
      </c>
      <c r="AH108" s="7">
        <v>30725334.259999998</v>
      </c>
      <c r="AI108" s="7">
        <v>253818538.07999998</v>
      </c>
      <c r="AJ108" s="7">
        <v>245123686.87</v>
      </c>
      <c r="AK108" s="7">
        <v>8694851.2100000009</v>
      </c>
      <c r="AL108" s="7">
        <v>4677957082.420001</v>
      </c>
      <c r="AM108" s="21"/>
      <c r="AN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C57:AL58 C60:AL106 C15:AL31">
    <cfRule type="cellIs" dxfId="499" priority="156" operator="lessThan">
      <formula>0</formula>
    </cfRule>
  </conditionalFormatting>
  <conditionalFormatting sqref="C16:C19">
    <cfRule type="cellIs" dxfId="498" priority="155" operator="lessThan">
      <formula>0</formula>
    </cfRule>
  </conditionalFormatting>
  <conditionalFormatting sqref="C28:C30">
    <cfRule type="cellIs" dxfId="497" priority="154" operator="lessThan">
      <formula>0</formula>
    </cfRule>
  </conditionalFormatting>
  <conditionalFormatting sqref="J15">
    <cfRule type="cellIs" dxfId="496" priority="153" operator="lessThan">
      <formula>0</formula>
    </cfRule>
  </conditionalFormatting>
  <conditionalFormatting sqref="J15">
    <cfRule type="cellIs" dxfId="495" priority="151" operator="lessThan">
      <formula>0</formula>
    </cfRule>
  </conditionalFormatting>
  <conditionalFormatting sqref="J28:J30 J16:J19 J61 J71:J102">
    <cfRule type="cellIs" dxfId="494" priority="148" operator="lessThan">
      <formula>0</formula>
    </cfRule>
  </conditionalFormatting>
  <conditionalFormatting sqref="J28:J30 J16:J19 J61 J71:J102">
    <cfRule type="cellIs" dxfId="493" priority="147" operator="lessThan">
      <formula>0</formula>
    </cfRule>
  </conditionalFormatting>
  <conditionalFormatting sqref="J105">
    <cfRule type="cellIs" dxfId="492" priority="146" operator="lessThan">
      <formula>0</formula>
    </cfRule>
  </conditionalFormatting>
  <conditionalFormatting sqref="J105">
    <cfRule type="cellIs" dxfId="491" priority="145" operator="lessThan">
      <formula>0</formula>
    </cfRule>
  </conditionalFormatting>
  <conditionalFormatting sqref="J16:J19">
    <cfRule type="cellIs" dxfId="490" priority="144" operator="lessThan">
      <formula>0</formula>
    </cfRule>
  </conditionalFormatting>
  <conditionalFormatting sqref="J16:J19">
    <cfRule type="cellIs" dxfId="489" priority="143" operator="lessThan">
      <formula>0</formula>
    </cfRule>
  </conditionalFormatting>
  <conditionalFormatting sqref="J28:J30">
    <cfRule type="cellIs" dxfId="488" priority="142" operator="lessThan">
      <formula>0</formula>
    </cfRule>
  </conditionalFormatting>
  <conditionalFormatting sqref="J28:J30">
    <cfRule type="cellIs" dxfId="487" priority="141" operator="lessThan">
      <formula>0</formula>
    </cfRule>
  </conditionalFormatting>
  <conditionalFormatting sqref="J61">
    <cfRule type="cellIs" dxfId="486" priority="140" operator="lessThan">
      <formula>0</formula>
    </cfRule>
  </conditionalFormatting>
  <conditionalFormatting sqref="J61">
    <cfRule type="cellIs" dxfId="485" priority="139" operator="lessThan">
      <formula>0</formula>
    </cfRule>
  </conditionalFormatting>
  <conditionalFormatting sqref="J71:J102">
    <cfRule type="cellIs" dxfId="484" priority="138" operator="lessThan">
      <formula>0</formula>
    </cfRule>
  </conditionalFormatting>
  <conditionalFormatting sqref="J71:J102">
    <cfRule type="cellIs" dxfId="483" priority="137" operator="lessThan">
      <formula>0</formula>
    </cfRule>
  </conditionalFormatting>
  <conditionalFormatting sqref="J105">
    <cfRule type="cellIs" dxfId="482" priority="136" operator="lessThan">
      <formula>0</formula>
    </cfRule>
  </conditionalFormatting>
  <conditionalFormatting sqref="J105">
    <cfRule type="cellIs" dxfId="481" priority="135" operator="lessThan">
      <formula>0</formula>
    </cfRule>
  </conditionalFormatting>
  <conditionalFormatting sqref="J16:J19">
    <cfRule type="cellIs" dxfId="480" priority="134" operator="lessThan">
      <formula>0</formula>
    </cfRule>
  </conditionalFormatting>
  <conditionalFormatting sqref="J16:J19">
    <cfRule type="cellIs" dxfId="479" priority="133" operator="lessThan">
      <formula>0</formula>
    </cfRule>
  </conditionalFormatting>
  <conditionalFormatting sqref="J28:J30">
    <cfRule type="cellIs" dxfId="478" priority="132" operator="lessThan">
      <formula>0</formula>
    </cfRule>
  </conditionalFormatting>
  <conditionalFormatting sqref="J28:J30">
    <cfRule type="cellIs" dxfId="477" priority="131" operator="lessThan">
      <formula>0</formula>
    </cfRule>
  </conditionalFormatting>
  <conditionalFormatting sqref="J61">
    <cfRule type="cellIs" dxfId="476" priority="130" operator="lessThan">
      <formula>0</formula>
    </cfRule>
  </conditionalFormatting>
  <conditionalFormatting sqref="J61">
    <cfRule type="cellIs" dxfId="475" priority="129" operator="lessThan">
      <formula>0</formula>
    </cfRule>
  </conditionalFormatting>
  <conditionalFormatting sqref="J71:J102">
    <cfRule type="cellIs" dxfId="474" priority="128" operator="lessThan">
      <formula>0</formula>
    </cfRule>
  </conditionalFormatting>
  <conditionalFormatting sqref="J71:J102">
    <cfRule type="cellIs" dxfId="473" priority="127" operator="lessThan">
      <formula>0</formula>
    </cfRule>
  </conditionalFormatting>
  <conditionalFormatting sqref="J105">
    <cfRule type="cellIs" dxfId="472" priority="126" operator="lessThan">
      <formula>0</formula>
    </cfRule>
  </conditionalFormatting>
  <conditionalFormatting sqref="J105">
    <cfRule type="cellIs" dxfId="471" priority="125" operator="lessThan">
      <formula>0</formula>
    </cfRule>
  </conditionalFormatting>
  <conditionalFormatting sqref="C61">
    <cfRule type="cellIs" dxfId="470" priority="124" operator="lessThan">
      <formula>0</formula>
    </cfRule>
  </conditionalFormatting>
  <conditionalFormatting sqref="J61">
    <cfRule type="cellIs" dxfId="469" priority="123" operator="lessThan">
      <formula>0</formula>
    </cfRule>
  </conditionalFormatting>
  <conditionalFormatting sqref="J61">
    <cfRule type="cellIs" dxfId="468" priority="122" operator="lessThan">
      <formula>0</formula>
    </cfRule>
  </conditionalFormatting>
  <conditionalFormatting sqref="J61">
    <cfRule type="cellIs" dxfId="467" priority="121" operator="lessThan">
      <formula>0</formula>
    </cfRule>
  </conditionalFormatting>
  <conditionalFormatting sqref="J61">
    <cfRule type="cellIs" dxfId="466" priority="120" operator="lessThan">
      <formula>0</formula>
    </cfRule>
  </conditionalFormatting>
  <conditionalFormatting sqref="C71:C102">
    <cfRule type="cellIs" dxfId="465" priority="119" operator="lessThan">
      <formula>0</formula>
    </cfRule>
  </conditionalFormatting>
  <conditionalFormatting sqref="J71:J102">
    <cfRule type="cellIs" dxfId="464" priority="118" operator="lessThan">
      <formula>0</formula>
    </cfRule>
  </conditionalFormatting>
  <conditionalFormatting sqref="J71:J102">
    <cfRule type="cellIs" dxfId="463" priority="117" operator="lessThan">
      <formula>0</formula>
    </cfRule>
  </conditionalFormatting>
  <conditionalFormatting sqref="J71:J102">
    <cfRule type="cellIs" dxfId="462" priority="116" operator="lessThan">
      <formula>0</formula>
    </cfRule>
  </conditionalFormatting>
  <conditionalFormatting sqref="J71:J102">
    <cfRule type="cellIs" dxfId="461" priority="115" operator="lessThan">
      <formula>0</formula>
    </cfRule>
  </conditionalFormatting>
  <conditionalFormatting sqref="C105">
    <cfRule type="cellIs" dxfId="460" priority="114" operator="lessThan">
      <formula>0</formula>
    </cfRule>
  </conditionalFormatting>
  <conditionalFormatting sqref="J105">
    <cfRule type="cellIs" dxfId="459" priority="113" operator="lessThan">
      <formula>0</formula>
    </cfRule>
  </conditionalFormatting>
  <conditionalFormatting sqref="J105">
    <cfRule type="cellIs" dxfId="458" priority="112" operator="lessThan">
      <formula>0</formula>
    </cfRule>
  </conditionalFormatting>
  <conditionalFormatting sqref="J105">
    <cfRule type="cellIs" dxfId="457" priority="111" operator="lessThan">
      <formula>0</formula>
    </cfRule>
  </conditionalFormatting>
  <conditionalFormatting sqref="J105">
    <cfRule type="cellIs" dxfId="456" priority="110" operator="lessThan">
      <formula>0</formula>
    </cfRule>
  </conditionalFormatting>
  <conditionalFormatting sqref="J105">
    <cfRule type="cellIs" dxfId="455" priority="109" operator="lessThan">
      <formula>0</formula>
    </cfRule>
  </conditionalFormatting>
  <conditionalFormatting sqref="J105">
    <cfRule type="cellIs" dxfId="454" priority="108" operator="lessThan">
      <formula>0</formula>
    </cfRule>
  </conditionalFormatting>
  <conditionalFormatting sqref="J71:J102">
    <cfRule type="cellIs" dxfId="453" priority="107" operator="lessThan">
      <formula>0</formula>
    </cfRule>
  </conditionalFormatting>
  <conditionalFormatting sqref="J71:J102">
    <cfRule type="cellIs" dxfId="452" priority="106" operator="lessThan">
      <formula>0</formula>
    </cfRule>
  </conditionalFormatting>
  <conditionalFormatting sqref="J71:J102">
    <cfRule type="cellIs" dxfId="451" priority="105" operator="lessThan">
      <formula>0</formula>
    </cfRule>
  </conditionalFormatting>
  <conditionalFormatting sqref="J71:J102">
    <cfRule type="cellIs" dxfId="450" priority="104" operator="lessThan">
      <formula>0</formula>
    </cfRule>
  </conditionalFormatting>
  <conditionalFormatting sqref="C71:C102">
    <cfRule type="cellIs" dxfId="449" priority="103" operator="lessThan">
      <formula>0</formula>
    </cfRule>
  </conditionalFormatting>
  <conditionalFormatting sqref="J71:J102">
    <cfRule type="cellIs" dxfId="448" priority="102" operator="lessThan">
      <formula>0</formula>
    </cfRule>
  </conditionalFormatting>
  <conditionalFormatting sqref="J71:J102">
    <cfRule type="cellIs" dxfId="447" priority="101" operator="lessThan">
      <formula>0</formula>
    </cfRule>
  </conditionalFormatting>
  <conditionalFormatting sqref="J71:J102">
    <cfRule type="cellIs" dxfId="446" priority="100" operator="lessThan">
      <formula>0</formula>
    </cfRule>
  </conditionalFormatting>
  <conditionalFormatting sqref="J71:J102">
    <cfRule type="cellIs" dxfId="445" priority="99" operator="lessThan">
      <formula>0</formula>
    </cfRule>
  </conditionalFormatting>
  <conditionalFormatting sqref="J105">
    <cfRule type="cellIs" dxfId="444" priority="98" operator="lessThan">
      <formula>0</formula>
    </cfRule>
  </conditionalFormatting>
  <conditionalFormatting sqref="J105">
    <cfRule type="cellIs" dxfId="443" priority="97" operator="lessThan">
      <formula>0</formula>
    </cfRule>
  </conditionalFormatting>
  <conditionalFormatting sqref="J105">
    <cfRule type="cellIs" dxfId="442" priority="96" operator="lessThan">
      <formula>0</formula>
    </cfRule>
  </conditionalFormatting>
  <conditionalFormatting sqref="J105">
    <cfRule type="cellIs" dxfId="441" priority="95" operator="lessThan">
      <formula>0</formula>
    </cfRule>
  </conditionalFormatting>
  <conditionalFormatting sqref="J105">
    <cfRule type="cellIs" dxfId="440" priority="94" operator="lessThan">
      <formula>0</formula>
    </cfRule>
  </conditionalFormatting>
  <conditionalFormatting sqref="J105">
    <cfRule type="cellIs" dxfId="439" priority="93" operator="lessThan">
      <formula>0</formula>
    </cfRule>
  </conditionalFormatting>
  <conditionalFormatting sqref="C105">
    <cfRule type="cellIs" dxfId="438" priority="92" operator="lessThan">
      <formula>0</formula>
    </cfRule>
  </conditionalFormatting>
  <conditionalFormatting sqref="J105">
    <cfRule type="cellIs" dxfId="437" priority="91" operator="lessThan">
      <formula>0</formula>
    </cfRule>
  </conditionalFormatting>
  <conditionalFormatting sqref="J105">
    <cfRule type="cellIs" dxfId="436" priority="90" operator="lessThan">
      <formula>0</formula>
    </cfRule>
  </conditionalFormatting>
  <conditionalFormatting sqref="J105">
    <cfRule type="cellIs" dxfId="435" priority="89" operator="lessThan">
      <formula>0</formula>
    </cfRule>
  </conditionalFormatting>
  <conditionalFormatting sqref="J105">
    <cfRule type="cellIs" dxfId="434" priority="88" operator="lessThan">
      <formula>0</formula>
    </cfRule>
  </conditionalFormatting>
  <conditionalFormatting sqref="J16:J19">
    <cfRule type="cellIs" dxfId="433" priority="87" operator="lessThan">
      <formula>0</formula>
    </cfRule>
  </conditionalFormatting>
  <conditionalFormatting sqref="J16:J19">
    <cfRule type="cellIs" dxfId="432" priority="86" operator="lessThan">
      <formula>0</formula>
    </cfRule>
  </conditionalFormatting>
  <conditionalFormatting sqref="J28:J30">
    <cfRule type="cellIs" dxfId="431" priority="85" operator="lessThan">
      <formula>0</formula>
    </cfRule>
  </conditionalFormatting>
  <conditionalFormatting sqref="J28:J30">
    <cfRule type="cellIs" dxfId="430" priority="84" operator="lessThan">
      <formula>0</formula>
    </cfRule>
  </conditionalFormatting>
  <conditionalFormatting sqref="J61">
    <cfRule type="cellIs" dxfId="429" priority="83" operator="lessThan">
      <formula>0</formula>
    </cfRule>
  </conditionalFormatting>
  <conditionalFormatting sqref="J61">
    <cfRule type="cellIs" dxfId="428" priority="82" operator="lessThan">
      <formula>0</formula>
    </cfRule>
  </conditionalFormatting>
  <conditionalFormatting sqref="J71:J102">
    <cfRule type="cellIs" dxfId="427" priority="81" operator="lessThan">
      <formula>0</formula>
    </cfRule>
  </conditionalFormatting>
  <conditionalFormatting sqref="J71:J102">
    <cfRule type="cellIs" dxfId="426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5" priority="78" operator="lessThan">
      <formula>0</formula>
    </cfRule>
  </conditionalFormatting>
  <conditionalFormatting sqref="J16:J19">
    <cfRule type="cellIs" dxfId="424" priority="77" operator="lessThan">
      <formula>0</formula>
    </cfRule>
  </conditionalFormatting>
  <conditionalFormatting sqref="J21:J26">
    <cfRule type="cellIs" dxfId="423" priority="76" operator="lessThan">
      <formula>0</formula>
    </cfRule>
  </conditionalFormatting>
  <conditionalFormatting sqref="J21:J26">
    <cfRule type="cellIs" dxfId="422" priority="75" operator="lessThan">
      <formula>0</formula>
    </cfRule>
  </conditionalFormatting>
  <conditionalFormatting sqref="J28:J30">
    <cfRule type="cellIs" dxfId="421" priority="74" operator="lessThan">
      <formula>0</formula>
    </cfRule>
  </conditionalFormatting>
  <conditionalFormatting sqref="J28:J30">
    <cfRule type="cellIs" dxfId="420" priority="73" operator="lessThan">
      <formula>0</formula>
    </cfRule>
  </conditionalFormatting>
  <conditionalFormatting sqref="C32:D56 F32:Y56 AB32:AL56">
    <cfRule type="cellIs" dxfId="419" priority="72" operator="lessThan">
      <formula>0</formula>
    </cfRule>
  </conditionalFormatting>
  <conditionalFormatting sqref="J32:J56">
    <cfRule type="cellIs" dxfId="418" priority="71" operator="lessThan">
      <formula>0</formula>
    </cfRule>
  </conditionalFormatting>
  <conditionalFormatting sqref="J32:J56">
    <cfRule type="cellIs" dxfId="417" priority="70" operator="lessThan">
      <formula>0</formula>
    </cfRule>
  </conditionalFormatting>
  <conditionalFormatting sqref="C59:D59 F59:Y59 AB59:AL59">
    <cfRule type="cellIs" dxfId="416" priority="69" operator="lessThan">
      <formula>0</formula>
    </cfRule>
  </conditionalFormatting>
  <conditionalFormatting sqref="J59">
    <cfRule type="cellIs" dxfId="415" priority="68" operator="lessThan">
      <formula>0</formula>
    </cfRule>
  </conditionalFormatting>
  <conditionalFormatting sqref="J59">
    <cfRule type="cellIs" dxfId="414" priority="67" operator="lessThan">
      <formula>0</formula>
    </cfRule>
  </conditionalFormatting>
  <conditionalFormatting sqref="J61">
    <cfRule type="cellIs" dxfId="413" priority="66" operator="lessThan">
      <formula>0</formula>
    </cfRule>
  </conditionalFormatting>
  <conditionalFormatting sqref="J61">
    <cfRule type="cellIs" dxfId="412" priority="65" operator="lessThan">
      <formula>0</formula>
    </cfRule>
  </conditionalFormatting>
  <conditionalFormatting sqref="J63:J68">
    <cfRule type="cellIs" dxfId="411" priority="64" operator="lessThan">
      <formula>0</formula>
    </cfRule>
  </conditionalFormatting>
  <conditionalFormatting sqref="J63:J68">
    <cfRule type="cellIs" dxfId="410" priority="63" operator="lessThan">
      <formula>0</formula>
    </cfRule>
  </conditionalFormatting>
  <conditionalFormatting sqref="J70:J102">
    <cfRule type="cellIs" dxfId="409" priority="62" operator="lessThan">
      <formula>0</formula>
    </cfRule>
  </conditionalFormatting>
  <conditionalFormatting sqref="J70:J102">
    <cfRule type="cellIs" dxfId="408" priority="61" operator="lessThan">
      <formula>0</formula>
    </cfRule>
  </conditionalFormatting>
  <conditionalFormatting sqref="J105">
    <cfRule type="cellIs" dxfId="407" priority="60" operator="lessThan">
      <formula>0</formula>
    </cfRule>
  </conditionalFormatting>
  <conditionalFormatting sqref="J105">
    <cfRule type="cellIs" dxfId="406" priority="59" operator="lessThan">
      <formula>0</formula>
    </cfRule>
  </conditionalFormatting>
  <conditionalFormatting sqref="E32:E56">
    <cfRule type="cellIs" dxfId="405" priority="58" operator="lessThan">
      <formula>0</formula>
    </cfRule>
  </conditionalFormatting>
  <conditionalFormatting sqref="E59">
    <cfRule type="cellIs" dxfId="404" priority="57" operator="lessThan">
      <formula>0</formula>
    </cfRule>
  </conditionalFormatting>
  <conditionalFormatting sqref="C107:AL108">
    <cfRule type="cellIs" dxfId="403" priority="56" operator="lessThan">
      <formula>0</formula>
    </cfRule>
  </conditionalFormatting>
  <conditionalFormatting sqref="J107">
    <cfRule type="cellIs" dxfId="402" priority="55" operator="lessThan">
      <formula>0</formula>
    </cfRule>
  </conditionalFormatting>
  <conditionalFormatting sqref="J107">
    <cfRule type="cellIs" dxfId="401" priority="54" operator="lessThan">
      <formula>0</formula>
    </cfRule>
  </conditionalFormatting>
  <conditionalFormatting sqref="J107">
    <cfRule type="cellIs" dxfId="400" priority="53" operator="lessThan">
      <formula>0</formula>
    </cfRule>
  </conditionalFormatting>
  <conditionalFormatting sqref="J107">
    <cfRule type="cellIs" dxfId="399" priority="52" operator="lessThan">
      <formula>0</formula>
    </cfRule>
  </conditionalFormatting>
  <conditionalFormatting sqref="J107">
    <cfRule type="cellIs" dxfId="398" priority="51" operator="lessThan">
      <formula>0</formula>
    </cfRule>
  </conditionalFormatting>
  <conditionalFormatting sqref="J107">
    <cfRule type="cellIs" dxfId="397" priority="50" operator="lessThan">
      <formula>0</formula>
    </cfRule>
  </conditionalFormatting>
  <conditionalFormatting sqref="C107">
    <cfRule type="cellIs" dxfId="396" priority="49" operator="lessThan">
      <formula>0</formula>
    </cfRule>
  </conditionalFormatting>
  <conditionalFormatting sqref="J107">
    <cfRule type="cellIs" dxfId="395" priority="48" operator="lessThan">
      <formula>0</formula>
    </cfRule>
  </conditionalFormatting>
  <conditionalFormatting sqref="J107">
    <cfRule type="cellIs" dxfId="394" priority="47" operator="lessThan">
      <formula>0</formula>
    </cfRule>
  </conditionalFormatting>
  <conditionalFormatting sqref="J107">
    <cfRule type="cellIs" dxfId="393" priority="46" operator="lessThan">
      <formula>0</formula>
    </cfRule>
  </conditionalFormatting>
  <conditionalFormatting sqref="J107">
    <cfRule type="cellIs" dxfId="392" priority="45" operator="lessThan">
      <formula>0</formula>
    </cfRule>
  </conditionalFormatting>
  <conditionalFormatting sqref="J107">
    <cfRule type="cellIs" dxfId="391" priority="44" operator="lessThan">
      <formula>0</formula>
    </cfRule>
  </conditionalFormatting>
  <conditionalFormatting sqref="J107">
    <cfRule type="cellIs" dxfId="390" priority="43" operator="lessThan">
      <formula>0</formula>
    </cfRule>
  </conditionalFormatting>
  <conditionalFormatting sqref="J107">
    <cfRule type="cellIs" dxfId="389" priority="42" operator="lessThan">
      <formula>0</formula>
    </cfRule>
  </conditionalFormatting>
  <conditionalFormatting sqref="J107">
    <cfRule type="cellIs" dxfId="388" priority="41" operator="lessThan">
      <formula>0</formula>
    </cfRule>
  </conditionalFormatting>
  <conditionalFormatting sqref="J107">
    <cfRule type="cellIs" dxfId="387" priority="40" operator="lessThan">
      <formula>0</formula>
    </cfRule>
  </conditionalFormatting>
  <conditionalFormatting sqref="J107">
    <cfRule type="cellIs" dxfId="386" priority="39" operator="lessThan">
      <formula>0</formula>
    </cfRule>
  </conditionalFormatting>
  <conditionalFormatting sqref="J107">
    <cfRule type="cellIs" dxfId="385" priority="38" operator="lessThan">
      <formula>0</formula>
    </cfRule>
  </conditionalFormatting>
  <conditionalFormatting sqref="J107">
    <cfRule type="cellIs" dxfId="384" priority="37" operator="lessThan">
      <formula>0</formula>
    </cfRule>
  </conditionalFormatting>
  <conditionalFormatting sqref="C107">
    <cfRule type="cellIs" dxfId="383" priority="36" operator="lessThan">
      <formula>0</formula>
    </cfRule>
  </conditionalFormatting>
  <conditionalFormatting sqref="J107">
    <cfRule type="cellIs" dxfId="382" priority="35" operator="lessThan">
      <formula>0</formula>
    </cfRule>
  </conditionalFormatting>
  <conditionalFormatting sqref="J107">
    <cfRule type="cellIs" dxfId="381" priority="34" operator="lessThan">
      <formula>0</formula>
    </cfRule>
  </conditionalFormatting>
  <conditionalFormatting sqref="J107">
    <cfRule type="cellIs" dxfId="380" priority="33" operator="lessThan">
      <formula>0</formula>
    </cfRule>
  </conditionalFormatting>
  <conditionalFormatting sqref="J107">
    <cfRule type="cellIs" dxfId="379" priority="32" operator="lessThan">
      <formula>0</formula>
    </cfRule>
  </conditionalFormatting>
  <conditionalFormatting sqref="J107">
    <cfRule type="cellIs" dxfId="378" priority="31" operator="lessThan">
      <formula>0</formula>
    </cfRule>
  </conditionalFormatting>
  <conditionalFormatting sqref="J107">
    <cfRule type="cellIs" dxfId="377" priority="30" operator="lessThan">
      <formula>0</formula>
    </cfRule>
  </conditionalFormatting>
  <conditionalFormatting sqref="Z32:AA56">
    <cfRule type="cellIs" dxfId="376" priority="2" operator="lessThan">
      <formula>0</formula>
    </cfRule>
  </conditionalFormatting>
  <conditionalFormatting sqref="Z59:AA59">
    <cfRule type="cellIs" dxfId="375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tabSelected="1" view="pageBreakPreview" topLeftCell="A4" zoomScale="40" zoomScaleNormal="40" zoomScaleSheetLayoutView="40" workbookViewId="0">
      <pane xSplit="3" ySplit="13" topLeftCell="AA89" activePane="bottomRight" state="frozen"/>
      <selection activeCell="AN10" sqref="AN10"/>
      <selection pane="topRight" activeCell="AN10" sqref="AN10"/>
      <selection pane="bottomLeft" activeCell="AN10" sqref="AN10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8.332031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886718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6.1093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138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143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63" customHeight="1" x14ac:dyDescent="0.4">
      <c r="A8" s="52" t="s">
        <v>0</v>
      </c>
      <c r="B8" s="52" t="s">
        <v>1</v>
      </c>
      <c r="C8" s="55" t="s">
        <v>133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44924164.620000005</v>
      </c>
      <c r="D15" s="6">
        <v>8455025.5700000003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8455025.5700000003</v>
      </c>
      <c r="K15" s="6">
        <v>2344696.92</v>
      </c>
      <c r="L15" s="6">
        <v>34124442.130000003</v>
      </c>
      <c r="M15" s="6">
        <v>0</v>
      </c>
      <c r="N15" s="6">
        <v>13015539.870000001</v>
      </c>
      <c r="O15" s="6">
        <v>8214879.7000000002</v>
      </c>
      <c r="P15" s="6">
        <v>1473503.78</v>
      </c>
      <c r="Q15" s="6">
        <v>2138202.73</v>
      </c>
      <c r="R15" s="6">
        <v>2597564.6800000002</v>
      </c>
      <c r="S15" s="6">
        <v>896916.61</v>
      </c>
      <c r="T15" s="6">
        <v>0</v>
      </c>
      <c r="U15" s="6">
        <v>0</v>
      </c>
      <c r="V15" s="6">
        <v>5787834.7599999998</v>
      </c>
      <c r="W15" s="6">
        <v>445031451.23000002</v>
      </c>
      <c r="X15" s="6">
        <v>325806656.53000003</v>
      </c>
      <c r="Y15" s="6">
        <v>11005931.17</v>
      </c>
      <c r="Z15" s="6">
        <v>0</v>
      </c>
      <c r="AA15" s="6"/>
      <c r="AB15" s="6">
        <v>119224794.7</v>
      </c>
      <c r="AC15" s="6">
        <v>0</v>
      </c>
      <c r="AD15" s="6">
        <v>14177581.41</v>
      </c>
      <c r="AE15" s="6">
        <v>0</v>
      </c>
      <c r="AF15" s="6">
        <v>0</v>
      </c>
      <c r="AG15" s="6">
        <v>1658341.8</v>
      </c>
      <c r="AH15" s="6">
        <v>5978954.5300000003</v>
      </c>
      <c r="AI15" s="6">
        <v>0</v>
      </c>
      <c r="AJ15" s="6">
        <v>0</v>
      </c>
      <c r="AK15" s="6"/>
      <c r="AL15" s="7">
        <v>504133197.26000005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16816861.68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5281377.87</v>
      </c>
      <c r="M16" s="6">
        <v>0</v>
      </c>
      <c r="N16" s="6">
        <v>3309730.16</v>
      </c>
      <c r="O16" s="6">
        <v>0</v>
      </c>
      <c r="P16" s="6">
        <v>151222.99</v>
      </c>
      <c r="Q16" s="6">
        <v>71331</v>
      </c>
      <c r="R16" s="6">
        <v>1228680.94</v>
      </c>
      <c r="S16" s="6">
        <v>520412.78</v>
      </c>
      <c r="T16" s="6">
        <v>0</v>
      </c>
      <c r="U16" s="6">
        <v>0</v>
      </c>
      <c r="V16" s="6">
        <v>0</v>
      </c>
      <c r="W16" s="6">
        <v>104841645.39999998</v>
      </c>
      <c r="X16" s="6">
        <v>100521400.73999998</v>
      </c>
      <c r="Y16" s="6">
        <v>8371413.1799999997</v>
      </c>
      <c r="Z16" s="6">
        <v>0</v>
      </c>
      <c r="AA16" s="6"/>
      <c r="AB16" s="6">
        <v>4320244.66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/>
      <c r="AL16" s="7">
        <v>125717432.96999998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21296721.02</v>
      </c>
      <c r="D17" s="6">
        <v>4622727.24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4622727.24</v>
      </c>
      <c r="K17" s="6">
        <v>0</v>
      </c>
      <c r="L17" s="6">
        <v>16673993.779999999</v>
      </c>
      <c r="M17" s="6">
        <v>0</v>
      </c>
      <c r="N17" s="6">
        <v>5281483.1899999995</v>
      </c>
      <c r="O17" s="6">
        <v>0</v>
      </c>
      <c r="P17" s="6">
        <v>5505535.3099999996</v>
      </c>
      <c r="Q17" s="6">
        <v>1235594.6399999999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303433840.56999999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55508905.869999997</v>
      </c>
      <c r="AC17" s="6">
        <v>55508905.869999997</v>
      </c>
      <c r="AD17" s="6">
        <v>171676333.37</v>
      </c>
      <c r="AE17" s="6">
        <v>171676333.37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496406894.95999998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6314887.3499999996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585121.98</v>
      </c>
      <c r="M18" s="6">
        <v>0</v>
      </c>
      <c r="N18" s="6">
        <v>0</v>
      </c>
      <c r="O18" s="6">
        <v>0</v>
      </c>
      <c r="P18" s="6">
        <v>585121.98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34440469.700000003</v>
      </c>
      <c r="X18" s="6">
        <v>34440469.700000003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40755357.050000004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61696065.829999998</v>
      </c>
      <c r="X19" s="6">
        <v>58622063.57</v>
      </c>
      <c r="Y19" s="6">
        <v>0</v>
      </c>
      <c r="Z19" s="6">
        <v>0</v>
      </c>
      <c r="AA19" s="6"/>
      <c r="AB19" s="6">
        <v>3074002.26</v>
      </c>
      <c r="AC19" s="6">
        <v>0</v>
      </c>
      <c r="AD19" s="6">
        <v>6044834.1900000004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71117575.079999998</v>
      </c>
      <c r="AM19" s="8"/>
      <c r="AN19" s="21"/>
      <c r="AO19" s="21"/>
    </row>
    <row r="20" spans="1:41" x14ac:dyDescent="0.4">
      <c r="A20" s="9"/>
      <c r="B20" s="10" t="s">
        <v>11</v>
      </c>
      <c r="C20" s="7">
        <v>92729309.730000004</v>
      </c>
      <c r="D20" s="7">
        <v>25838456.25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25838456.25</v>
      </c>
      <c r="K20" s="7">
        <v>9842113.4700000007</v>
      </c>
      <c r="L20" s="7">
        <v>57048740.009999998</v>
      </c>
      <c r="M20" s="7">
        <v>0</v>
      </c>
      <c r="N20" s="7">
        <v>21990557.469999999</v>
      </c>
      <c r="O20" s="7">
        <v>8214879.7000000002</v>
      </c>
      <c r="P20" s="7">
        <v>7715384.0600000005</v>
      </c>
      <c r="Q20" s="7">
        <v>3445128.37</v>
      </c>
      <c r="R20" s="7">
        <v>3965559.97</v>
      </c>
      <c r="S20" s="7">
        <v>3471458.93</v>
      </c>
      <c r="T20" s="7">
        <v>2457936.75</v>
      </c>
      <c r="U20" s="7">
        <v>0</v>
      </c>
      <c r="V20" s="7">
        <v>5787834.7599999998</v>
      </c>
      <c r="W20" s="7">
        <v>949443472.73000014</v>
      </c>
      <c r="X20" s="7">
        <v>767315525.24000013</v>
      </c>
      <c r="Y20" s="7">
        <v>19377344.350000001</v>
      </c>
      <c r="Z20" s="7">
        <v>247924934.69999999</v>
      </c>
      <c r="AA20" s="7">
        <v>39606523.969999999</v>
      </c>
      <c r="AB20" s="7">
        <v>182127947.48999998</v>
      </c>
      <c r="AC20" s="7">
        <v>55508905.869999997</v>
      </c>
      <c r="AD20" s="7">
        <v>195957674.86000001</v>
      </c>
      <c r="AE20" s="7">
        <v>171676333.37</v>
      </c>
      <c r="AF20" s="7">
        <v>1125807.8600000001</v>
      </c>
      <c r="AG20" s="7">
        <v>1658341.8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1238130457.3199999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194781895.27000001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95620954.520000011</v>
      </c>
      <c r="M21" s="6">
        <v>91308110.370000005</v>
      </c>
      <c r="N21" s="6">
        <v>0</v>
      </c>
      <c r="O21" s="6">
        <v>0</v>
      </c>
      <c r="P21" s="6">
        <v>719389.07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35948589.510000005</v>
      </c>
      <c r="AE21" s="6">
        <v>1727305.8299999998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230730484.78000003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31928537.159999996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10029873.219999999</v>
      </c>
      <c r="M22" s="6">
        <v>0</v>
      </c>
      <c r="N22" s="6">
        <v>1634189.62</v>
      </c>
      <c r="O22" s="6">
        <v>0</v>
      </c>
      <c r="P22" s="6">
        <v>8332889.3999999994</v>
      </c>
      <c r="Q22" s="6">
        <v>62794.200000000004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254580362.16</v>
      </c>
      <c r="X22" s="6">
        <v>227175697.43000001</v>
      </c>
      <c r="Y22" s="6">
        <v>15158243.16</v>
      </c>
      <c r="Z22" s="6">
        <v>0</v>
      </c>
      <c r="AA22" s="6"/>
      <c r="AB22" s="6">
        <v>27404664.729999997</v>
      </c>
      <c r="AC22" s="6">
        <v>0</v>
      </c>
      <c r="AD22" s="6">
        <v>1879771.65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288388670.96999997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20379788.260000002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924623.76</v>
      </c>
      <c r="L23" s="6">
        <v>19455164.5</v>
      </c>
      <c r="M23" s="6">
        <v>0</v>
      </c>
      <c r="N23" s="6">
        <v>0</v>
      </c>
      <c r="O23" s="6">
        <v>0</v>
      </c>
      <c r="P23" s="6">
        <v>4990796.91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14464367.59</v>
      </c>
      <c r="W23" s="6">
        <v>76970590.640000001</v>
      </c>
      <c r="X23" s="6">
        <v>76970590.640000001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97350378.900000006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72123586.999999985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68969802.849999994</v>
      </c>
      <c r="M24" s="6">
        <v>0</v>
      </c>
      <c r="N24" s="6">
        <v>68291271.879999995</v>
      </c>
      <c r="O24" s="6">
        <v>0</v>
      </c>
      <c r="P24" s="6">
        <v>678530.97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72123586.999999985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27737524.769999996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36576249.359999999</v>
      </c>
      <c r="X25" s="6">
        <v>36576249.359999999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66390928.149999999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185298776.69999999</v>
      </c>
      <c r="AM26" s="8"/>
      <c r="AN26" s="21"/>
      <c r="AO26" s="21"/>
    </row>
    <row r="27" spans="1:41" x14ac:dyDescent="0.4">
      <c r="A27" s="9"/>
      <c r="B27" s="10" t="s">
        <v>53</v>
      </c>
      <c r="C27" s="7">
        <v>529216494.89999998</v>
      </c>
      <c r="D27" s="7">
        <v>155939545.51999998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16067726.579999994</v>
      </c>
      <c r="K27" s="7">
        <v>54460598.049999997</v>
      </c>
      <c r="L27" s="7">
        <v>318816351.33000004</v>
      </c>
      <c r="M27" s="7">
        <v>193352302.77000001</v>
      </c>
      <c r="N27" s="7">
        <v>89742714.039999992</v>
      </c>
      <c r="O27" s="7">
        <v>0</v>
      </c>
      <c r="P27" s="7">
        <v>14721606.35</v>
      </c>
      <c r="Q27" s="7">
        <v>62794.200000000004</v>
      </c>
      <c r="R27" s="7">
        <v>4232313.49</v>
      </c>
      <c r="S27" s="7">
        <v>2240252.89</v>
      </c>
      <c r="T27" s="7">
        <v>0</v>
      </c>
      <c r="U27" s="7">
        <v>0</v>
      </c>
      <c r="V27" s="7">
        <v>14464367.59</v>
      </c>
      <c r="W27" s="7">
        <v>368127202.16000003</v>
      </c>
      <c r="X27" s="7">
        <v>340722537.43000001</v>
      </c>
      <c r="Y27" s="7">
        <v>15158243.16</v>
      </c>
      <c r="Z27" s="7">
        <v>0</v>
      </c>
      <c r="AA27" s="7">
        <v>0</v>
      </c>
      <c r="AB27" s="7">
        <v>27404664.729999997</v>
      </c>
      <c r="AC27" s="7">
        <v>0</v>
      </c>
      <c r="AD27" s="7">
        <v>42939129.440000005</v>
      </c>
      <c r="AE27" s="7">
        <v>1727305.8299999998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940282826.5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10303068.640000001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57582953.369999997</v>
      </c>
      <c r="D29" s="6">
        <v>17888615.829999998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2455063.7399999984</v>
      </c>
      <c r="K29" s="6">
        <v>1734686.1099999999</v>
      </c>
      <c r="L29" s="6">
        <v>37959651.43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5543483.3599999994</v>
      </c>
      <c r="W29" s="6">
        <v>40600452.799999997</v>
      </c>
      <c r="X29" s="6">
        <v>35553818.709999993</v>
      </c>
      <c r="Y29" s="6">
        <v>3823540.55</v>
      </c>
      <c r="Z29" s="6">
        <v>0</v>
      </c>
      <c r="AA29" s="6"/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100621129.22999999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67417966.520000011</v>
      </c>
      <c r="D30" s="6">
        <v>36715096.040000007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1680410.2800000049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69507116.530000001</v>
      </c>
      <c r="X30" s="6">
        <v>69507116.530000001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146172204.71000001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135303988.53</v>
      </c>
      <c r="D31" s="7">
        <v>54731088.430000007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4262850.5800000038</v>
      </c>
      <c r="K31" s="7">
        <v>7258102.0399999991</v>
      </c>
      <c r="L31" s="7">
        <v>73314798.060000002</v>
      </c>
      <c r="M31" s="7">
        <v>53719817.299999997</v>
      </c>
      <c r="N31" s="7">
        <v>12170733.279999999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5543483.3599999994</v>
      </c>
      <c r="W31" s="7">
        <v>110107569.33</v>
      </c>
      <c r="X31" s="7">
        <v>105060935.23999999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11684844.720000001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257096402.57999998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20617753.009999998</v>
      </c>
      <c r="D32" s="6">
        <v>10446409.370000001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472005.49000000115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6607073.8700000001</v>
      </c>
      <c r="X32" s="6">
        <v>6607073.8700000001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29552366.799999997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22923548.079999998</v>
      </c>
      <c r="D33" s="6">
        <v>11782188.379999999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77617.33999999892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6487798.7299999995</v>
      </c>
      <c r="X33" s="6">
        <v>6487798.7299999995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32266703.579999998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38048690.490000002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19848971.539999999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55579.26999999999</v>
      </c>
      <c r="T34" s="6">
        <v>0</v>
      </c>
      <c r="U34" s="6">
        <v>0</v>
      </c>
      <c r="V34" s="6">
        <v>0</v>
      </c>
      <c r="W34" s="6">
        <v>10418523.369999999</v>
      </c>
      <c r="X34" s="6">
        <v>10418523.369999999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51926300.75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34830991.710000001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18704456.93</v>
      </c>
      <c r="X35" s="6">
        <v>18704456.93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58499677.32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6613456.7599999998</v>
      </c>
      <c r="X36" s="6">
        <v>6613456.7599999998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27194236.98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11435242.93</v>
      </c>
      <c r="D37" s="6">
        <v>5542299.0700000003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167202.86000000034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14445012.219999999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40114519.18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15370128.84</v>
      </c>
      <c r="M38" s="6">
        <v>13622668.470000001</v>
      </c>
      <c r="N38" s="6">
        <v>0</v>
      </c>
      <c r="O38" s="6">
        <v>0</v>
      </c>
      <c r="P38" s="6">
        <v>436483.73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41398151.879999995</v>
      </c>
      <c r="X38" s="6">
        <v>41398151.879999995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85717681.900000006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30783231.309999999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10403391.799999999</v>
      </c>
      <c r="X39" s="6">
        <v>10403391.799999999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44282271.859999999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13925171.779999999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5131339.95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115440.53</v>
      </c>
      <c r="T40" s="6">
        <v>0</v>
      </c>
      <c r="U40" s="6">
        <v>0</v>
      </c>
      <c r="V40" s="6">
        <v>0</v>
      </c>
      <c r="W40" s="6">
        <v>3149591.2399999998</v>
      </c>
      <c r="X40" s="6">
        <v>3149591.2399999998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18583309.239999998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16946702.069999997</v>
      </c>
      <c r="D41" s="6">
        <v>9493603.959999999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389904.43999999948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2685119.78</v>
      </c>
      <c r="X41" s="6">
        <v>2685119.78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21807759.919999998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24517382.460000001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9674976.3499999996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11501242.68</v>
      </c>
      <c r="X42" s="6">
        <v>11501242.68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38687409.289999999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79686052.950000003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33826085.030000001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2070076.8</v>
      </c>
      <c r="W43" s="6">
        <v>52133259.950000003</v>
      </c>
      <c r="X43" s="6">
        <v>52133259.950000003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140375023.30000001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17028618.280000001</v>
      </c>
      <c r="X44" s="6">
        <v>17028618.280000001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49721635.68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54454858.020000003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28164231.300000001</v>
      </c>
      <c r="M45" s="6">
        <v>20167082.109999999</v>
      </c>
      <c r="N45" s="6">
        <v>2774048.46</v>
      </c>
      <c r="O45" s="6">
        <v>0</v>
      </c>
      <c r="P45" s="6">
        <v>877519.82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44433795.68</v>
      </c>
      <c r="X45" s="6">
        <v>44433795.68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7707102.3700000001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106595756.07000001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5092032.22</v>
      </c>
      <c r="X46" s="6">
        <v>5092032.22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23087845.360000003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17284463.039999999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8052921.1000000006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204437.78999999998</v>
      </c>
      <c r="T47" s="6">
        <v>0</v>
      </c>
      <c r="U47" s="6">
        <v>0</v>
      </c>
      <c r="V47" s="6">
        <v>0</v>
      </c>
      <c r="W47" s="6">
        <v>4862303.5200000005</v>
      </c>
      <c r="X47" s="6">
        <v>4862303.5200000005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1429942.71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23576709.27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9003713.0799999982</v>
      </c>
      <c r="X48" s="6">
        <v>9003713.0799999982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67951462.969999999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3393747.8099999996</v>
      </c>
      <c r="X49" s="6">
        <v>3393747.8099999996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19608991.800000001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10333332.26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9437298.4100000001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8585525.9100000001</v>
      </c>
      <c r="W51" s="6">
        <v>55584695.880000003</v>
      </c>
      <c r="X51" s="6">
        <v>55584695.880000003</v>
      </c>
      <c r="Y51" s="6">
        <v>0</v>
      </c>
      <c r="Z51" s="6">
        <v>0</v>
      </c>
      <c r="AA51" s="6"/>
      <c r="AB51" s="6">
        <v>0</v>
      </c>
      <c r="AC51" s="6">
        <v>0</v>
      </c>
      <c r="AD51" s="6">
        <v>11245667.76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77163695.900000006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878408.31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878408.31</v>
      </c>
      <c r="M52" s="6">
        <v>0</v>
      </c>
      <c r="N52" s="6">
        <v>0</v>
      </c>
      <c r="O52" s="6">
        <v>0</v>
      </c>
      <c r="P52" s="6">
        <v>878408.31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878408.31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1767210.4499999997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1767210.4499999997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1767210.4499999997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1767210.4499999997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6926705.6600000001</v>
      </c>
      <c r="X55" s="6">
        <v>6926705.6600000001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6926705.6600000001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7325901.0899999999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562201897.1099999</v>
      </c>
      <c r="D57" s="7">
        <v>269340546.20000005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7948226.4100000169</v>
      </c>
      <c r="K57" s="7">
        <v>37747419.520000003</v>
      </c>
      <c r="L57" s="7">
        <v>255113931.38999999</v>
      </c>
      <c r="M57" s="7">
        <v>179086364.04999998</v>
      </c>
      <c r="N57" s="7">
        <v>37612109.719999999</v>
      </c>
      <c r="O57" s="7">
        <v>0</v>
      </c>
      <c r="P57" s="7">
        <v>4133103.9</v>
      </c>
      <c r="Q57" s="7">
        <v>0</v>
      </c>
      <c r="R57" s="7">
        <v>7544620.3399999999</v>
      </c>
      <c r="S57" s="7">
        <v>6989019.1299999999</v>
      </c>
      <c r="T57" s="7">
        <v>7325901.0899999999</v>
      </c>
      <c r="U57" s="7">
        <v>0</v>
      </c>
      <c r="V57" s="7">
        <v>12422813.16</v>
      </c>
      <c r="W57" s="7">
        <v>318314803.05000007</v>
      </c>
      <c r="X57" s="7">
        <v>318314803.05000007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69942019.609999999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1190700586.7800002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1319451690.27</v>
      </c>
      <c r="D58" s="7">
        <v>505849636.40000004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54117259.820000023</v>
      </c>
      <c r="K58" s="7">
        <v>109308233.08000001</v>
      </c>
      <c r="L58" s="7">
        <v>704293820.78999996</v>
      </c>
      <c r="M58" s="7">
        <v>426158484.12</v>
      </c>
      <c r="N58" s="7">
        <v>161516114.50999999</v>
      </c>
      <c r="O58" s="7">
        <v>8214879.7000000002</v>
      </c>
      <c r="P58" s="7">
        <v>27021860.959999997</v>
      </c>
      <c r="Q58" s="7">
        <v>3507922.5700000003</v>
      </c>
      <c r="R58" s="7">
        <v>16472327.16</v>
      </c>
      <c r="S58" s="7">
        <v>13399895.060000001</v>
      </c>
      <c r="T58" s="7">
        <v>9783837.8399999999</v>
      </c>
      <c r="U58" s="7">
        <v>0</v>
      </c>
      <c r="V58" s="7">
        <v>38218498.870000005</v>
      </c>
      <c r="W58" s="7">
        <v>1745993047.27</v>
      </c>
      <c r="X58" s="7">
        <v>1531413800.96</v>
      </c>
      <c r="Y58" s="7">
        <v>38359128.060000002</v>
      </c>
      <c r="Z58" s="7">
        <v>247924934.69999999</v>
      </c>
      <c r="AA58" s="7">
        <v>39606523.969999999</v>
      </c>
      <c r="AB58" s="7">
        <v>214579246.30999997</v>
      </c>
      <c r="AC58" s="7">
        <v>55508905.869999997</v>
      </c>
      <c r="AD58" s="7">
        <v>320523668.63</v>
      </c>
      <c r="AE58" s="7">
        <v>174536357.93000001</v>
      </c>
      <c r="AF58" s="7">
        <v>1143148.82</v>
      </c>
      <c r="AG58" s="7">
        <v>1658341.8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3626210273.1799998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967366.05</v>
      </c>
      <c r="AE61" s="6">
        <v>0</v>
      </c>
      <c r="AF61" s="6">
        <v>0</v>
      </c>
      <c r="AG61" s="6">
        <v>967366.05</v>
      </c>
      <c r="AH61" s="6">
        <v>0</v>
      </c>
      <c r="AI61" s="6">
        <v>0</v>
      </c>
      <c r="AJ61" s="6">
        <v>0</v>
      </c>
      <c r="AK61" s="6"/>
      <c r="AL61" s="7">
        <v>967366.05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967366.05</v>
      </c>
      <c r="AE62" s="7">
        <v>0</v>
      </c>
      <c r="AF62" s="7">
        <v>0</v>
      </c>
      <c r="AG62" s="7">
        <v>967366.05</v>
      </c>
      <c r="AH62" s="7">
        <v>0</v>
      </c>
      <c r="AI62" s="7">
        <v>0</v>
      </c>
      <c r="AJ62" s="7">
        <v>0</v>
      </c>
      <c r="AK62" s="7">
        <v>0</v>
      </c>
      <c r="AL62" s="7">
        <v>967366.05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44677011.339999996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23877209.43</v>
      </c>
      <c r="M63" s="6">
        <v>19053628.969999999</v>
      </c>
      <c r="N63" s="6">
        <v>874701.79999999993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1397301.8399999999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52794238.899999999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938469.83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19393441.460000001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17921138.920000002</v>
      </c>
      <c r="M66" s="6">
        <v>0</v>
      </c>
      <c r="N66" s="6">
        <v>12651129.219999999</v>
      </c>
      <c r="O66" s="6">
        <v>0</v>
      </c>
      <c r="P66" s="6">
        <v>1434345.74</v>
      </c>
      <c r="Q66" s="6">
        <v>618071.21</v>
      </c>
      <c r="R66" s="6">
        <v>3059994.75</v>
      </c>
      <c r="S66" s="6">
        <v>157598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19393441.460000001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12918501.24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8344020.9800000004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15222067.68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x14ac:dyDescent="0.4">
      <c r="A69" s="42"/>
      <c r="B69" s="43" t="s">
        <v>60</v>
      </c>
      <c r="C69" s="7">
        <v>78228983.61999999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50846098.620000005</v>
      </c>
      <c r="M69" s="7">
        <v>25486658.329999998</v>
      </c>
      <c r="N69" s="7">
        <v>14309689.689999999</v>
      </c>
      <c r="O69" s="7">
        <v>0</v>
      </c>
      <c r="P69" s="7">
        <v>1864783.3399999999</v>
      </c>
      <c r="Q69" s="7">
        <v>618071.21</v>
      </c>
      <c r="R69" s="7">
        <v>6261933.9900000002</v>
      </c>
      <c r="S69" s="7">
        <v>907660.22</v>
      </c>
      <c r="T69" s="7">
        <v>0</v>
      </c>
      <c r="U69" s="7">
        <v>0</v>
      </c>
      <c r="V69" s="7">
        <v>1397301.8399999999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88649777.61999999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8429654.5</v>
      </c>
      <c r="D70" s="6">
        <v>2777674.5300000003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2777674.5300000003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12868970.83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12729611.42</v>
      </c>
      <c r="D71" s="6">
        <v>3232736.080000001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150520.53000000119</v>
      </c>
      <c r="K71" s="6">
        <v>1114337.3999999999</v>
      </c>
      <c r="L71" s="6">
        <v>8382537.9399999995</v>
      </c>
      <c r="M71" s="6">
        <v>5708514.2000000002</v>
      </c>
      <c r="N71" s="6">
        <v>963207.67</v>
      </c>
      <c r="O71" s="6">
        <v>0</v>
      </c>
      <c r="P71" s="6">
        <v>129744.94</v>
      </c>
      <c r="Q71" s="6">
        <v>580979.09</v>
      </c>
      <c r="R71" s="6">
        <v>73640.83</v>
      </c>
      <c r="S71" s="6">
        <v>371294.25</v>
      </c>
      <c r="T71" s="6">
        <v>0</v>
      </c>
      <c r="U71" s="6">
        <v>0</v>
      </c>
      <c r="V71" s="6">
        <v>555156.96</v>
      </c>
      <c r="W71" s="6">
        <v>20857872.02</v>
      </c>
      <c r="X71" s="6">
        <v>18310655.59</v>
      </c>
      <c r="Y71" s="6">
        <v>0</v>
      </c>
      <c r="Z71" s="6">
        <v>0</v>
      </c>
      <c r="AA71" s="6"/>
      <c r="AB71" s="6">
        <v>2547216.4300000002</v>
      </c>
      <c r="AC71" s="6">
        <v>0</v>
      </c>
      <c r="AD71" s="6">
        <v>11339085.85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44926569.289999999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239543.77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69921.899999999994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69921.899999999994</v>
      </c>
      <c r="S72" s="6">
        <v>0</v>
      </c>
      <c r="T72" s="6">
        <v>0</v>
      </c>
      <c r="U72" s="6">
        <v>0</v>
      </c>
      <c r="V72" s="6">
        <v>0</v>
      </c>
      <c r="W72" s="6">
        <v>3698225.7800000003</v>
      </c>
      <c r="X72" s="6">
        <v>3564451.47</v>
      </c>
      <c r="Y72" s="6">
        <v>0</v>
      </c>
      <c r="Z72" s="6">
        <v>0</v>
      </c>
      <c r="AA72" s="6"/>
      <c r="AB72" s="6">
        <v>133774.31</v>
      </c>
      <c r="AC72" s="6">
        <v>0</v>
      </c>
      <c r="AD72" s="6">
        <v>17103478.899999999</v>
      </c>
      <c r="AE72" s="6">
        <v>0</v>
      </c>
      <c r="AF72" s="6">
        <v>0</v>
      </c>
      <c r="AG72" s="6">
        <v>13543124.699999999</v>
      </c>
      <c r="AH72" s="6">
        <v>0</v>
      </c>
      <c r="AI72" s="6">
        <v>0</v>
      </c>
      <c r="AJ72" s="6">
        <v>0</v>
      </c>
      <c r="AK72" s="6"/>
      <c r="AL72" s="7">
        <v>21041248.449999999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2767278.0799999996</v>
      </c>
      <c r="AE73" s="6">
        <v>0</v>
      </c>
      <c r="AF73" s="6">
        <v>0</v>
      </c>
      <c r="AG73" s="6">
        <v>1105561.2</v>
      </c>
      <c r="AH73" s="6">
        <v>0</v>
      </c>
      <c r="AI73" s="6">
        <v>0</v>
      </c>
      <c r="AJ73" s="6">
        <v>0</v>
      </c>
      <c r="AK73" s="6"/>
      <c r="AL73" s="7">
        <v>2858100.0799999996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8852057.7799999993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8852057.7799999993</v>
      </c>
      <c r="M74" s="6">
        <v>0</v>
      </c>
      <c r="N74" s="6">
        <v>0</v>
      </c>
      <c r="O74" s="6">
        <v>0</v>
      </c>
      <c r="P74" s="6">
        <v>7301789.6399999997</v>
      </c>
      <c r="Q74" s="6">
        <v>1550268.1399999997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8852057.7799999993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1751865.78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1751865.78</v>
      </c>
      <c r="M75" s="6">
        <v>0</v>
      </c>
      <c r="N75" s="6">
        <v>0</v>
      </c>
      <c r="O75" s="6">
        <v>0</v>
      </c>
      <c r="P75" s="6">
        <v>0</v>
      </c>
      <c r="Q75" s="6">
        <v>1723728.53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1751865.78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2157706.5499999998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2157706.5499999998</v>
      </c>
      <c r="M76" s="6">
        <v>0</v>
      </c>
      <c r="N76" s="6">
        <v>0</v>
      </c>
      <c r="O76" s="6">
        <v>0</v>
      </c>
      <c r="P76" s="6">
        <v>0</v>
      </c>
      <c r="Q76" s="6">
        <v>2157706.5499999998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2157706.5499999998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2143588.2300000004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2138940.7300000004</v>
      </c>
      <c r="M77" s="6">
        <v>0</v>
      </c>
      <c r="N77" s="6">
        <v>4693.97</v>
      </c>
      <c r="O77" s="6">
        <v>0</v>
      </c>
      <c r="P77" s="6">
        <v>0</v>
      </c>
      <c r="Q77" s="6">
        <v>2106109.5100000002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2143588.2300000004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108982046.13999999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2428658.9200000004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2374518.0700000003</v>
      </c>
      <c r="M79" s="6">
        <v>0</v>
      </c>
      <c r="N79" s="6">
        <v>268439.12</v>
      </c>
      <c r="O79" s="6">
        <v>0</v>
      </c>
      <c r="P79" s="6">
        <v>0</v>
      </c>
      <c r="Q79" s="6">
        <v>2106078.9500000002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5213843.3000000007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2108930.2800000003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2108930.2800000003</v>
      </c>
      <c r="M81" s="6">
        <v>0</v>
      </c>
      <c r="N81" s="6">
        <v>0</v>
      </c>
      <c r="O81" s="6">
        <v>0</v>
      </c>
      <c r="P81" s="6">
        <v>0</v>
      </c>
      <c r="Q81" s="6">
        <v>2108930.2800000003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2108930.2800000003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1304042.4899999998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1304042.4899999998</v>
      </c>
      <c r="M82" s="6">
        <v>0</v>
      </c>
      <c r="N82" s="6">
        <v>0</v>
      </c>
      <c r="O82" s="6">
        <v>0</v>
      </c>
      <c r="P82" s="6">
        <v>0</v>
      </c>
      <c r="Q82" s="6">
        <v>1304042.4899999998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1304042.4899999998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17706.63</v>
      </c>
      <c r="D83" s="6">
        <v>17706.63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17706.63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4407018.59</v>
      </c>
      <c r="X83" s="6">
        <v>2219934.1999999997</v>
      </c>
      <c r="Y83" s="6">
        <v>0</v>
      </c>
      <c r="Z83" s="6">
        <v>369070.31999999983</v>
      </c>
      <c r="AA83" s="6"/>
      <c r="AB83" s="6">
        <v>2187084.39</v>
      </c>
      <c r="AC83" s="6">
        <v>1847530.5</v>
      </c>
      <c r="AD83" s="6">
        <v>1064158.21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5488883.4299999997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5027483.4099999992</v>
      </c>
      <c r="D84" s="6">
        <v>447285.76000000001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447285.76000000001</v>
      </c>
      <c r="K84" s="6">
        <v>420562.6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1715402.11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6742885.5199999996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135473.07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15832946.710000001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16056290.210000001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1550493.1500000001</v>
      </c>
      <c r="X92" s="6">
        <v>1550493.1500000001</v>
      </c>
      <c r="Y92" s="6">
        <v>0</v>
      </c>
      <c r="Z92" s="6">
        <v>0</v>
      </c>
      <c r="AA92" s="6"/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1550493.1500000001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1703703.69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1703703.69</v>
      </c>
      <c r="M94" s="6">
        <v>0</v>
      </c>
      <c r="N94" s="6">
        <v>0</v>
      </c>
      <c r="O94" s="6">
        <v>0</v>
      </c>
      <c r="P94" s="6">
        <v>0</v>
      </c>
      <c r="Q94" s="6">
        <v>1404446.3699999999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1703703.69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1139472.3799999999</v>
      </c>
      <c r="X100" s="6">
        <v>1139472.3799999999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1430044.9099999997</v>
      </c>
      <c r="AE100" s="6">
        <v>0</v>
      </c>
      <c r="AF100" s="6">
        <v>0</v>
      </c>
      <c r="AG100" s="6">
        <v>414585.45</v>
      </c>
      <c r="AH100" s="6">
        <v>0</v>
      </c>
      <c r="AI100" s="6">
        <v>0</v>
      </c>
      <c r="AJ100" s="6">
        <v>0</v>
      </c>
      <c r="AK100" s="6"/>
      <c r="AL100" s="7">
        <v>2569517.2899999996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3033093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3033093</v>
      </c>
      <c r="M102" s="6">
        <v>0</v>
      </c>
      <c r="N102" s="6">
        <v>3033093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3033093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149403199.47999999</v>
      </c>
      <c r="D103" s="7">
        <v>6784299.7000000011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3702084.1500000013</v>
      </c>
      <c r="K103" s="7">
        <v>1534900</v>
      </c>
      <c r="L103" s="7">
        <v>141083999.77999997</v>
      </c>
      <c r="M103" s="7">
        <v>5708514.2000000002</v>
      </c>
      <c r="N103" s="7">
        <v>17313770.239999995</v>
      </c>
      <c r="O103" s="7">
        <v>92281008.549999997</v>
      </c>
      <c r="P103" s="7">
        <v>8206552.8700000001</v>
      </c>
      <c r="Q103" s="7">
        <v>15042289.91</v>
      </c>
      <c r="R103" s="7">
        <v>1167545.75</v>
      </c>
      <c r="S103" s="7">
        <v>809161.3</v>
      </c>
      <c r="T103" s="7">
        <v>0</v>
      </c>
      <c r="U103" s="7">
        <v>0</v>
      </c>
      <c r="V103" s="7">
        <v>555156.96</v>
      </c>
      <c r="W103" s="7">
        <v>39700535.840000004</v>
      </c>
      <c r="X103" s="7">
        <v>34832460.710000001</v>
      </c>
      <c r="Y103" s="7">
        <v>7131017.3300000001</v>
      </c>
      <c r="Z103" s="7">
        <v>369070.31999999983</v>
      </c>
      <c r="AA103" s="7">
        <v>0</v>
      </c>
      <c r="AB103" s="7">
        <v>4868075.1300000008</v>
      </c>
      <c r="AC103" s="7">
        <v>1847530.5</v>
      </c>
      <c r="AD103" s="7">
        <v>91681905.709999993</v>
      </c>
      <c r="AE103" s="7">
        <v>0</v>
      </c>
      <c r="AF103" s="7">
        <v>0</v>
      </c>
      <c r="AG103" s="7">
        <v>15063271.349999998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280785641.03000003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1547083873.3699999</v>
      </c>
      <c r="D104" s="7">
        <v>534135544.77000004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60287846.890000015</v>
      </c>
      <c r="K104" s="7">
        <v>116724409.41000001</v>
      </c>
      <c r="L104" s="7">
        <v>896223919.18999994</v>
      </c>
      <c r="M104" s="7">
        <v>457353656.64999998</v>
      </c>
      <c r="N104" s="7">
        <v>193139574.44</v>
      </c>
      <c r="O104" s="7">
        <v>100495888.25</v>
      </c>
      <c r="P104" s="7">
        <v>37093197.169999994</v>
      </c>
      <c r="Q104" s="7">
        <v>19168283.690000001</v>
      </c>
      <c r="R104" s="7">
        <v>23901806.899999999</v>
      </c>
      <c r="S104" s="7">
        <v>15116716.580000002</v>
      </c>
      <c r="T104" s="7">
        <v>9783837.8399999999</v>
      </c>
      <c r="U104" s="7">
        <v>0</v>
      </c>
      <c r="V104" s="7">
        <v>40170957.670000009</v>
      </c>
      <c r="W104" s="7">
        <v>1785693583.1099999</v>
      </c>
      <c r="X104" s="7">
        <v>1566246261.6700001</v>
      </c>
      <c r="Y104" s="7">
        <v>45490145.390000001</v>
      </c>
      <c r="Z104" s="7">
        <v>248294005.01999998</v>
      </c>
      <c r="AA104" s="7">
        <v>39606523.969999999</v>
      </c>
      <c r="AB104" s="7">
        <v>219447321.43999997</v>
      </c>
      <c r="AC104" s="7">
        <v>57356436.369999997</v>
      </c>
      <c r="AD104" s="7">
        <v>416153649.72999996</v>
      </c>
      <c r="AE104" s="7">
        <v>174536357.93000001</v>
      </c>
      <c r="AF104" s="7">
        <v>1143148.82</v>
      </c>
      <c r="AG104" s="7">
        <v>17688979.199999999</v>
      </c>
      <c r="AH104" s="7">
        <v>30725334.259999998</v>
      </c>
      <c r="AI104" s="7">
        <v>248359094.56999999</v>
      </c>
      <c r="AJ104" s="7">
        <v>245123686.87</v>
      </c>
      <c r="AK104" s="7">
        <v>3235407.7</v>
      </c>
      <c r="AL104" s="7">
        <v>3997290200.7800002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21585470.930000003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14370309.850000001</v>
      </c>
      <c r="M105" s="6">
        <v>0</v>
      </c>
      <c r="N105" s="6">
        <v>7414401.5999999996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145012404.34999999</v>
      </c>
      <c r="X105" s="6">
        <v>104269263.63</v>
      </c>
      <c r="Y105" s="6">
        <v>4763934.96</v>
      </c>
      <c r="Z105" s="6">
        <v>28520988.32</v>
      </c>
      <c r="AA105" s="6"/>
      <c r="AB105" s="6">
        <v>40743140.719999999</v>
      </c>
      <c r="AC105" s="6"/>
      <c r="AD105" s="6">
        <v>20578349.609999999</v>
      </c>
      <c r="AE105" s="6">
        <v>9685725.8599999994</v>
      </c>
      <c r="AF105" s="6"/>
      <c r="AG105" s="6">
        <v>3653183.56</v>
      </c>
      <c r="AH105" s="6">
        <v>0</v>
      </c>
      <c r="AI105" s="6">
        <v>5459443.5</v>
      </c>
      <c r="AJ105" s="6"/>
      <c r="AK105" s="6">
        <v>5459443.5</v>
      </c>
      <c r="AL105" s="7">
        <v>192635668.38999999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1568669344.3</v>
      </c>
      <c r="D106" s="7">
        <v>540356860.9000001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66509163.020000018</v>
      </c>
      <c r="K106" s="7">
        <v>117718254.36000001</v>
      </c>
      <c r="L106" s="7">
        <v>910594229.03999996</v>
      </c>
      <c r="M106" s="7">
        <v>457353656.64999998</v>
      </c>
      <c r="N106" s="7">
        <v>200553976.03999999</v>
      </c>
      <c r="O106" s="7">
        <v>100495888.25</v>
      </c>
      <c r="P106" s="7">
        <v>38218006.169999994</v>
      </c>
      <c r="Q106" s="7">
        <v>19557410.940000001</v>
      </c>
      <c r="R106" s="7">
        <v>25497615.899999999</v>
      </c>
      <c r="S106" s="7">
        <v>15188880.330000002</v>
      </c>
      <c r="T106" s="7">
        <v>9784656.0899999999</v>
      </c>
      <c r="U106" s="7">
        <v>3773181</v>
      </c>
      <c r="V106" s="7">
        <v>40170957.670000009</v>
      </c>
      <c r="W106" s="7">
        <v>1930705987.4599998</v>
      </c>
      <c r="X106" s="7">
        <v>1670515525.3000002</v>
      </c>
      <c r="Y106" s="7">
        <v>50254080.350000001</v>
      </c>
      <c r="Z106" s="7">
        <v>276814993.33999997</v>
      </c>
      <c r="AA106" s="7">
        <v>39606523.969999999</v>
      </c>
      <c r="AB106" s="7">
        <v>260190462.15999997</v>
      </c>
      <c r="AC106" s="7">
        <v>57356436.369999997</v>
      </c>
      <c r="AD106" s="7">
        <v>436731999.33999997</v>
      </c>
      <c r="AE106" s="7">
        <v>184222083.79000002</v>
      </c>
      <c r="AF106" s="7">
        <v>1143148.82</v>
      </c>
      <c r="AG106" s="7">
        <v>21342162.759999998</v>
      </c>
      <c r="AH106" s="7">
        <v>30725334.259999998</v>
      </c>
      <c r="AI106" s="7">
        <v>253818538.06999999</v>
      </c>
      <c r="AJ106" s="7">
        <v>245123686.87</v>
      </c>
      <c r="AK106" s="7">
        <v>8694851.1999999993</v>
      </c>
      <c r="AL106" s="7">
        <v>4189925869.1700001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/>
      <c r="AB107" s="6">
        <v>0</v>
      </c>
      <c r="AC107" s="6"/>
      <c r="AD107" s="6">
        <v>9225000</v>
      </c>
      <c r="AE107" s="6">
        <v>5258559.42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1568700266.23</v>
      </c>
      <c r="D108" s="7">
        <v>540387782.83000004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66540084.950000018</v>
      </c>
      <c r="K108" s="7">
        <v>117718254.36000001</v>
      </c>
      <c r="L108" s="7">
        <v>910594229.03999996</v>
      </c>
      <c r="M108" s="7">
        <v>457353656.64999998</v>
      </c>
      <c r="N108" s="7">
        <v>200553976.03999999</v>
      </c>
      <c r="O108" s="7">
        <v>100495888.25</v>
      </c>
      <c r="P108" s="7">
        <v>38218006.169999994</v>
      </c>
      <c r="Q108" s="7">
        <v>19557410.940000001</v>
      </c>
      <c r="R108" s="7">
        <v>25497615.899999999</v>
      </c>
      <c r="S108" s="7">
        <v>15188880.330000002</v>
      </c>
      <c r="T108" s="7">
        <v>9784656.0899999999</v>
      </c>
      <c r="U108" s="7">
        <v>3773181</v>
      </c>
      <c r="V108" s="7">
        <v>40170957.670000009</v>
      </c>
      <c r="W108" s="7">
        <v>1971480987.4599998</v>
      </c>
      <c r="X108" s="7">
        <v>1711290525.3000002</v>
      </c>
      <c r="Y108" s="7">
        <v>52354430.520000003</v>
      </c>
      <c r="Z108" s="7">
        <v>279118396.56</v>
      </c>
      <c r="AA108" s="7">
        <v>39606523.969999999</v>
      </c>
      <c r="AB108" s="7">
        <v>260190462.15999997</v>
      </c>
      <c r="AC108" s="7">
        <v>57356436.369999997</v>
      </c>
      <c r="AD108" s="7">
        <v>445956999.33999997</v>
      </c>
      <c r="AE108" s="7">
        <v>189480643.21000001</v>
      </c>
      <c r="AF108" s="7">
        <v>1143148.82</v>
      </c>
      <c r="AG108" s="7">
        <v>21607458.339999996</v>
      </c>
      <c r="AH108" s="7">
        <v>30725334.259999998</v>
      </c>
      <c r="AI108" s="7">
        <v>253818538.06999999</v>
      </c>
      <c r="AJ108" s="7">
        <v>245123686.87</v>
      </c>
      <c r="AK108" s="7">
        <v>8694851.1999999993</v>
      </c>
      <c r="AL108" s="7">
        <v>4239956791.0999999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57:AL58 C60:AL106 C15:AL31">
    <cfRule type="cellIs" dxfId="374" priority="156" operator="lessThan">
      <formula>0</formula>
    </cfRule>
  </conditionalFormatting>
  <conditionalFormatting sqref="C16:C19">
    <cfRule type="cellIs" dxfId="373" priority="155" operator="lessThan">
      <formula>0</formula>
    </cfRule>
  </conditionalFormatting>
  <conditionalFormatting sqref="C28:C30">
    <cfRule type="cellIs" dxfId="372" priority="154" operator="lessThan">
      <formula>0</formula>
    </cfRule>
  </conditionalFormatting>
  <conditionalFormatting sqref="J15">
    <cfRule type="cellIs" dxfId="371" priority="153" operator="lessThan">
      <formula>0</formula>
    </cfRule>
  </conditionalFormatting>
  <conditionalFormatting sqref="J15">
    <cfRule type="cellIs" dxfId="370" priority="151" operator="lessThan">
      <formula>0</formula>
    </cfRule>
  </conditionalFormatting>
  <conditionalFormatting sqref="J28:J30 J16:J19 J61 J71:J102">
    <cfRule type="cellIs" dxfId="369" priority="148" operator="lessThan">
      <formula>0</formula>
    </cfRule>
  </conditionalFormatting>
  <conditionalFormatting sqref="J28:J30 J16:J19 J61 J71:J102">
    <cfRule type="cellIs" dxfId="368" priority="147" operator="lessThan">
      <formula>0</formula>
    </cfRule>
  </conditionalFormatting>
  <conditionalFormatting sqref="J105">
    <cfRule type="cellIs" dxfId="367" priority="146" operator="lessThan">
      <formula>0</formula>
    </cfRule>
  </conditionalFormatting>
  <conditionalFormatting sqref="J105">
    <cfRule type="cellIs" dxfId="366" priority="145" operator="lessThan">
      <formula>0</formula>
    </cfRule>
  </conditionalFormatting>
  <conditionalFormatting sqref="J16:J19">
    <cfRule type="cellIs" dxfId="365" priority="144" operator="lessThan">
      <formula>0</formula>
    </cfRule>
  </conditionalFormatting>
  <conditionalFormatting sqref="J16:J19">
    <cfRule type="cellIs" dxfId="364" priority="143" operator="lessThan">
      <formula>0</formula>
    </cfRule>
  </conditionalFormatting>
  <conditionalFormatting sqref="J28:J30">
    <cfRule type="cellIs" dxfId="363" priority="142" operator="lessThan">
      <formula>0</formula>
    </cfRule>
  </conditionalFormatting>
  <conditionalFormatting sqref="J28:J30">
    <cfRule type="cellIs" dxfId="362" priority="141" operator="lessThan">
      <formula>0</formula>
    </cfRule>
  </conditionalFormatting>
  <conditionalFormatting sqref="J61">
    <cfRule type="cellIs" dxfId="361" priority="140" operator="lessThan">
      <formula>0</formula>
    </cfRule>
  </conditionalFormatting>
  <conditionalFormatting sqref="J61">
    <cfRule type="cellIs" dxfId="360" priority="139" operator="lessThan">
      <formula>0</formula>
    </cfRule>
  </conditionalFormatting>
  <conditionalFormatting sqref="J71:J102">
    <cfRule type="cellIs" dxfId="359" priority="138" operator="lessThan">
      <formula>0</formula>
    </cfRule>
  </conditionalFormatting>
  <conditionalFormatting sqref="J71:J102">
    <cfRule type="cellIs" dxfId="358" priority="137" operator="lessThan">
      <formula>0</formula>
    </cfRule>
  </conditionalFormatting>
  <conditionalFormatting sqref="J105">
    <cfRule type="cellIs" dxfId="357" priority="136" operator="lessThan">
      <formula>0</formula>
    </cfRule>
  </conditionalFormatting>
  <conditionalFormatting sqref="J105">
    <cfRule type="cellIs" dxfId="356" priority="135" operator="lessThan">
      <formula>0</formula>
    </cfRule>
  </conditionalFormatting>
  <conditionalFormatting sqref="J16:J19">
    <cfRule type="cellIs" dxfId="355" priority="134" operator="lessThan">
      <formula>0</formula>
    </cfRule>
  </conditionalFormatting>
  <conditionalFormatting sqref="J16:J19">
    <cfRule type="cellIs" dxfId="354" priority="133" operator="lessThan">
      <formula>0</formula>
    </cfRule>
  </conditionalFormatting>
  <conditionalFormatting sqref="J28:J30">
    <cfRule type="cellIs" dxfId="353" priority="132" operator="lessThan">
      <formula>0</formula>
    </cfRule>
  </conditionalFormatting>
  <conditionalFormatting sqref="J28:J30">
    <cfRule type="cellIs" dxfId="352" priority="131" operator="lessThan">
      <formula>0</formula>
    </cfRule>
  </conditionalFormatting>
  <conditionalFormatting sqref="J61">
    <cfRule type="cellIs" dxfId="351" priority="130" operator="lessThan">
      <formula>0</formula>
    </cfRule>
  </conditionalFormatting>
  <conditionalFormatting sqref="J61">
    <cfRule type="cellIs" dxfId="350" priority="129" operator="lessThan">
      <formula>0</formula>
    </cfRule>
  </conditionalFormatting>
  <conditionalFormatting sqref="J71:J102">
    <cfRule type="cellIs" dxfId="349" priority="128" operator="lessThan">
      <formula>0</formula>
    </cfRule>
  </conditionalFormatting>
  <conditionalFormatting sqref="J71:J102">
    <cfRule type="cellIs" dxfId="348" priority="127" operator="lessThan">
      <formula>0</formula>
    </cfRule>
  </conditionalFormatting>
  <conditionalFormatting sqref="J105">
    <cfRule type="cellIs" dxfId="347" priority="126" operator="lessThan">
      <formula>0</formula>
    </cfRule>
  </conditionalFormatting>
  <conditionalFormatting sqref="J105">
    <cfRule type="cellIs" dxfId="346" priority="125" operator="lessThan">
      <formula>0</formula>
    </cfRule>
  </conditionalFormatting>
  <conditionalFormatting sqref="C61">
    <cfRule type="cellIs" dxfId="345" priority="124" operator="lessThan">
      <formula>0</formula>
    </cfRule>
  </conditionalFormatting>
  <conditionalFormatting sqref="J61">
    <cfRule type="cellIs" dxfId="344" priority="123" operator="lessThan">
      <formula>0</formula>
    </cfRule>
  </conditionalFormatting>
  <conditionalFormatting sqref="J61">
    <cfRule type="cellIs" dxfId="343" priority="122" operator="lessThan">
      <formula>0</formula>
    </cfRule>
  </conditionalFormatting>
  <conditionalFormatting sqref="J61">
    <cfRule type="cellIs" dxfId="342" priority="121" operator="lessThan">
      <formula>0</formula>
    </cfRule>
  </conditionalFormatting>
  <conditionalFormatting sqref="J61">
    <cfRule type="cellIs" dxfId="341" priority="120" operator="lessThan">
      <formula>0</formula>
    </cfRule>
  </conditionalFormatting>
  <conditionalFormatting sqref="C71:C102">
    <cfRule type="cellIs" dxfId="340" priority="119" operator="lessThan">
      <formula>0</formula>
    </cfRule>
  </conditionalFormatting>
  <conditionalFormatting sqref="J71:J102">
    <cfRule type="cellIs" dxfId="339" priority="118" operator="lessThan">
      <formula>0</formula>
    </cfRule>
  </conditionalFormatting>
  <conditionalFormatting sqref="J71:J102">
    <cfRule type="cellIs" dxfId="338" priority="117" operator="lessThan">
      <formula>0</formula>
    </cfRule>
  </conditionalFormatting>
  <conditionalFormatting sqref="J71:J102">
    <cfRule type="cellIs" dxfId="337" priority="116" operator="lessThan">
      <formula>0</formula>
    </cfRule>
  </conditionalFormatting>
  <conditionalFormatting sqref="J71:J102">
    <cfRule type="cellIs" dxfId="336" priority="115" operator="lessThan">
      <formula>0</formula>
    </cfRule>
  </conditionalFormatting>
  <conditionalFormatting sqref="C105">
    <cfRule type="cellIs" dxfId="335" priority="114" operator="lessThan">
      <formula>0</formula>
    </cfRule>
  </conditionalFormatting>
  <conditionalFormatting sqref="J105">
    <cfRule type="cellIs" dxfId="334" priority="113" operator="lessThan">
      <formula>0</formula>
    </cfRule>
  </conditionalFormatting>
  <conditionalFormatting sqref="J105">
    <cfRule type="cellIs" dxfId="333" priority="112" operator="lessThan">
      <formula>0</formula>
    </cfRule>
  </conditionalFormatting>
  <conditionalFormatting sqref="J105">
    <cfRule type="cellIs" dxfId="332" priority="111" operator="lessThan">
      <formula>0</formula>
    </cfRule>
  </conditionalFormatting>
  <conditionalFormatting sqref="J105">
    <cfRule type="cellIs" dxfId="331" priority="110" operator="lessThan">
      <formula>0</formula>
    </cfRule>
  </conditionalFormatting>
  <conditionalFormatting sqref="J105">
    <cfRule type="cellIs" dxfId="330" priority="109" operator="lessThan">
      <formula>0</formula>
    </cfRule>
  </conditionalFormatting>
  <conditionalFormatting sqref="J105">
    <cfRule type="cellIs" dxfId="329" priority="108" operator="lessThan">
      <formula>0</formula>
    </cfRule>
  </conditionalFormatting>
  <conditionalFormatting sqref="J71:J102">
    <cfRule type="cellIs" dxfId="328" priority="107" operator="lessThan">
      <formula>0</formula>
    </cfRule>
  </conditionalFormatting>
  <conditionalFormatting sqref="J71:J102">
    <cfRule type="cellIs" dxfId="327" priority="106" operator="lessThan">
      <formula>0</formula>
    </cfRule>
  </conditionalFormatting>
  <conditionalFormatting sqref="J71:J102">
    <cfRule type="cellIs" dxfId="326" priority="105" operator="lessThan">
      <formula>0</formula>
    </cfRule>
  </conditionalFormatting>
  <conditionalFormatting sqref="J71:J102">
    <cfRule type="cellIs" dxfId="325" priority="104" operator="lessThan">
      <formula>0</formula>
    </cfRule>
  </conditionalFormatting>
  <conditionalFormatting sqref="C71:C102">
    <cfRule type="cellIs" dxfId="324" priority="103" operator="lessThan">
      <formula>0</formula>
    </cfRule>
  </conditionalFormatting>
  <conditionalFormatting sqref="J71:J102">
    <cfRule type="cellIs" dxfId="323" priority="102" operator="lessThan">
      <formula>0</formula>
    </cfRule>
  </conditionalFormatting>
  <conditionalFormatting sqref="J71:J102">
    <cfRule type="cellIs" dxfId="322" priority="101" operator="lessThan">
      <formula>0</formula>
    </cfRule>
  </conditionalFormatting>
  <conditionalFormatting sqref="J71:J102">
    <cfRule type="cellIs" dxfId="321" priority="100" operator="lessThan">
      <formula>0</formula>
    </cfRule>
  </conditionalFormatting>
  <conditionalFormatting sqref="J71:J102">
    <cfRule type="cellIs" dxfId="320" priority="99" operator="lessThan">
      <formula>0</formula>
    </cfRule>
  </conditionalFormatting>
  <conditionalFormatting sqref="J105">
    <cfRule type="cellIs" dxfId="319" priority="98" operator="lessThan">
      <formula>0</formula>
    </cfRule>
  </conditionalFormatting>
  <conditionalFormatting sqref="J105">
    <cfRule type="cellIs" dxfId="318" priority="97" operator="lessThan">
      <formula>0</formula>
    </cfRule>
  </conditionalFormatting>
  <conditionalFormatting sqref="J105">
    <cfRule type="cellIs" dxfId="317" priority="96" operator="lessThan">
      <formula>0</formula>
    </cfRule>
  </conditionalFormatting>
  <conditionalFormatting sqref="J105">
    <cfRule type="cellIs" dxfId="316" priority="95" operator="lessThan">
      <formula>0</formula>
    </cfRule>
  </conditionalFormatting>
  <conditionalFormatting sqref="J105">
    <cfRule type="cellIs" dxfId="315" priority="94" operator="lessThan">
      <formula>0</formula>
    </cfRule>
  </conditionalFormatting>
  <conditionalFormatting sqref="J105">
    <cfRule type="cellIs" dxfId="314" priority="93" operator="lessThan">
      <formula>0</formula>
    </cfRule>
  </conditionalFormatting>
  <conditionalFormatting sqref="C105">
    <cfRule type="cellIs" dxfId="313" priority="92" operator="lessThan">
      <formula>0</formula>
    </cfRule>
  </conditionalFormatting>
  <conditionalFormatting sqref="J105">
    <cfRule type="cellIs" dxfId="312" priority="91" operator="lessThan">
      <formula>0</formula>
    </cfRule>
  </conditionalFormatting>
  <conditionalFormatting sqref="J105">
    <cfRule type="cellIs" dxfId="311" priority="90" operator="lessThan">
      <formula>0</formula>
    </cfRule>
  </conditionalFormatting>
  <conditionalFormatting sqref="J105">
    <cfRule type="cellIs" dxfId="310" priority="89" operator="lessThan">
      <formula>0</formula>
    </cfRule>
  </conditionalFormatting>
  <conditionalFormatting sqref="J105">
    <cfRule type="cellIs" dxfId="309" priority="88" operator="lessThan">
      <formula>0</formula>
    </cfRule>
  </conditionalFormatting>
  <conditionalFormatting sqref="J16:J19">
    <cfRule type="cellIs" dxfId="308" priority="87" operator="lessThan">
      <formula>0</formula>
    </cfRule>
  </conditionalFormatting>
  <conditionalFormatting sqref="J16:J19">
    <cfRule type="cellIs" dxfId="307" priority="86" operator="lessThan">
      <formula>0</formula>
    </cfRule>
  </conditionalFormatting>
  <conditionalFormatting sqref="J28:J30">
    <cfRule type="cellIs" dxfId="306" priority="85" operator="lessThan">
      <formula>0</formula>
    </cfRule>
  </conditionalFormatting>
  <conditionalFormatting sqref="J28:J30">
    <cfRule type="cellIs" dxfId="305" priority="84" operator="lessThan">
      <formula>0</formula>
    </cfRule>
  </conditionalFormatting>
  <conditionalFormatting sqref="J61">
    <cfRule type="cellIs" dxfId="304" priority="83" operator="lessThan">
      <formula>0</formula>
    </cfRule>
  </conditionalFormatting>
  <conditionalFormatting sqref="J61">
    <cfRule type="cellIs" dxfId="303" priority="82" operator="lessThan">
      <formula>0</formula>
    </cfRule>
  </conditionalFormatting>
  <conditionalFormatting sqref="J71:J102">
    <cfRule type="cellIs" dxfId="302" priority="81" operator="lessThan">
      <formula>0</formula>
    </cfRule>
  </conditionalFormatting>
  <conditionalFormatting sqref="J71:J102">
    <cfRule type="cellIs" dxfId="301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0" priority="78" operator="lessThan">
      <formula>0</formula>
    </cfRule>
  </conditionalFormatting>
  <conditionalFormatting sqref="J16:J19">
    <cfRule type="cellIs" dxfId="299" priority="77" operator="lessThan">
      <formula>0</formula>
    </cfRule>
  </conditionalFormatting>
  <conditionalFormatting sqref="J21:J26">
    <cfRule type="cellIs" dxfId="298" priority="76" operator="lessThan">
      <formula>0</formula>
    </cfRule>
  </conditionalFormatting>
  <conditionalFormatting sqref="J21:J26">
    <cfRule type="cellIs" dxfId="297" priority="75" operator="lessThan">
      <formula>0</formula>
    </cfRule>
  </conditionalFormatting>
  <conditionalFormatting sqref="J28:J30">
    <cfRule type="cellIs" dxfId="296" priority="74" operator="lessThan">
      <formula>0</formula>
    </cfRule>
  </conditionalFormatting>
  <conditionalFormatting sqref="J28:J30">
    <cfRule type="cellIs" dxfId="295" priority="73" operator="lessThan">
      <formula>0</formula>
    </cfRule>
  </conditionalFormatting>
  <conditionalFormatting sqref="C32:D56 F32:Y56 AB32:AL56">
    <cfRule type="cellIs" dxfId="294" priority="72" operator="lessThan">
      <formula>0</formula>
    </cfRule>
  </conditionalFormatting>
  <conditionalFormatting sqref="J32:J56">
    <cfRule type="cellIs" dxfId="293" priority="71" operator="lessThan">
      <formula>0</formula>
    </cfRule>
  </conditionalFormatting>
  <conditionalFormatting sqref="J32:J56">
    <cfRule type="cellIs" dxfId="292" priority="70" operator="lessThan">
      <formula>0</formula>
    </cfRule>
  </conditionalFormatting>
  <conditionalFormatting sqref="C59:D59 F59:Y59 AB59:AL59">
    <cfRule type="cellIs" dxfId="291" priority="69" operator="lessThan">
      <formula>0</formula>
    </cfRule>
  </conditionalFormatting>
  <conditionalFormatting sqref="J59">
    <cfRule type="cellIs" dxfId="290" priority="68" operator="lessThan">
      <formula>0</formula>
    </cfRule>
  </conditionalFormatting>
  <conditionalFormatting sqref="J59">
    <cfRule type="cellIs" dxfId="289" priority="67" operator="lessThan">
      <formula>0</formula>
    </cfRule>
  </conditionalFormatting>
  <conditionalFormatting sqref="J61">
    <cfRule type="cellIs" dxfId="288" priority="66" operator="lessThan">
      <formula>0</formula>
    </cfRule>
  </conditionalFormatting>
  <conditionalFormatting sqref="J61">
    <cfRule type="cellIs" dxfId="287" priority="65" operator="lessThan">
      <formula>0</formula>
    </cfRule>
  </conditionalFormatting>
  <conditionalFormatting sqref="J63:J68">
    <cfRule type="cellIs" dxfId="286" priority="64" operator="lessThan">
      <formula>0</formula>
    </cfRule>
  </conditionalFormatting>
  <conditionalFormatting sqref="J63:J68">
    <cfRule type="cellIs" dxfId="285" priority="63" operator="lessThan">
      <formula>0</formula>
    </cfRule>
  </conditionalFormatting>
  <conditionalFormatting sqref="J70:J102">
    <cfRule type="cellIs" dxfId="284" priority="62" operator="lessThan">
      <formula>0</formula>
    </cfRule>
  </conditionalFormatting>
  <conditionalFormatting sqref="J70:J102">
    <cfRule type="cellIs" dxfId="283" priority="61" operator="lessThan">
      <formula>0</formula>
    </cfRule>
  </conditionalFormatting>
  <conditionalFormatting sqref="J105">
    <cfRule type="cellIs" dxfId="282" priority="60" operator="lessThan">
      <formula>0</formula>
    </cfRule>
  </conditionalFormatting>
  <conditionalFormatting sqref="J105">
    <cfRule type="cellIs" dxfId="281" priority="59" operator="lessThan">
      <formula>0</formula>
    </cfRule>
  </conditionalFormatting>
  <conditionalFormatting sqref="E32:E56">
    <cfRule type="cellIs" dxfId="280" priority="58" operator="lessThan">
      <formula>0</formula>
    </cfRule>
  </conditionalFormatting>
  <conditionalFormatting sqref="E59">
    <cfRule type="cellIs" dxfId="279" priority="57" operator="lessThan">
      <formula>0</formula>
    </cfRule>
  </conditionalFormatting>
  <conditionalFormatting sqref="C107:AL108">
    <cfRule type="cellIs" dxfId="278" priority="56" operator="lessThan">
      <formula>0</formula>
    </cfRule>
  </conditionalFormatting>
  <conditionalFormatting sqref="J107">
    <cfRule type="cellIs" dxfId="277" priority="55" operator="lessThan">
      <formula>0</formula>
    </cfRule>
  </conditionalFormatting>
  <conditionalFormatting sqref="J107">
    <cfRule type="cellIs" dxfId="276" priority="54" operator="lessThan">
      <formula>0</formula>
    </cfRule>
  </conditionalFormatting>
  <conditionalFormatting sqref="J107">
    <cfRule type="cellIs" dxfId="275" priority="53" operator="lessThan">
      <formula>0</formula>
    </cfRule>
  </conditionalFormatting>
  <conditionalFormatting sqref="J107">
    <cfRule type="cellIs" dxfId="274" priority="52" operator="lessThan">
      <formula>0</formula>
    </cfRule>
  </conditionalFormatting>
  <conditionalFormatting sqref="J107">
    <cfRule type="cellIs" dxfId="273" priority="51" operator="lessThan">
      <formula>0</formula>
    </cfRule>
  </conditionalFormatting>
  <conditionalFormatting sqref="J107">
    <cfRule type="cellIs" dxfId="272" priority="50" operator="lessThan">
      <formula>0</formula>
    </cfRule>
  </conditionalFormatting>
  <conditionalFormatting sqref="C107">
    <cfRule type="cellIs" dxfId="271" priority="49" operator="lessThan">
      <formula>0</formula>
    </cfRule>
  </conditionalFormatting>
  <conditionalFormatting sqref="J107">
    <cfRule type="cellIs" dxfId="270" priority="48" operator="lessThan">
      <formula>0</formula>
    </cfRule>
  </conditionalFormatting>
  <conditionalFormatting sqref="J107">
    <cfRule type="cellIs" dxfId="269" priority="47" operator="lessThan">
      <formula>0</formula>
    </cfRule>
  </conditionalFormatting>
  <conditionalFormatting sqref="J107">
    <cfRule type="cellIs" dxfId="268" priority="46" operator="lessThan">
      <formula>0</formula>
    </cfRule>
  </conditionalFormatting>
  <conditionalFormatting sqref="J107">
    <cfRule type="cellIs" dxfId="267" priority="45" operator="lessThan">
      <formula>0</formula>
    </cfRule>
  </conditionalFormatting>
  <conditionalFormatting sqref="J107">
    <cfRule type="cellIs" dxfId="266" priority="44" operator="lessThan">
      <formula>0</formula>
    </cfRule>
  </conditionalFormatting>
  <conditionalFormatting sqref="J107">
    <cfRule type="cellIs" dxfId="265" priority="43" operator="lessThan">
      <formula>0</formula>
    </cfRule>
  </conditionalFormatting>
  <conditionalFormatting sqref="J107">
    <cfRule type="cellIs" dxfId="264" priority="42" operator="lessThan">
      <formula>0</formula>
    </cfRule>
  </conditionalFormatting>
  <conditionalFormatting sqref="J107">
    <cfRule type="cellIs" dxfId="263" priority="41" operator="lessThan">
      <formula>0</formula>
    </cfRule>
  </conditionalFormatting>
  <conditionalFormatting sqref="J107">
    <cfRule type="cellIs" dxfId="262" priority="40" operator="lessThan">
      <formula>0</formula>
    </cfRule>
  </conditionalFormatting>
  <conditionalFormatting sqref="J107">
    <cfRule type="cellIs" dxfId="261" priority="39" operator="lessThan">
      <formula>0</formula>
    </cfRule>
  </conditionalFormatting>
  <conditionalFormatting sqref="J107">
    <cfRule type="cellIs" dxfId="260" priority="38" operator="lessThan">
      <formula>0</formula>
    </cfRule>
  </conditionalFormatting>
  <conditionalFormatting sqref="J107">
    <cfRule type="cellIs" dxfId="259" priority="37" operator="lessThan">
      <formula>0</formula>
    </cfRule>
  </conditionalFormatting>
  <conditionalFormatting sqref="C107">
    <cfRule type="cellIs" dxfId="258" priority="36" operator="lessThan">
      <formula>0</formula>
    </cfRule>
  </conditionalFormatting>
  <conditionalFormatting sqref="J107">
    <cfRule type="cellIs" dxfId="257" priority="35" operator="lessThan">
      <formula>0</formula>
    </cfRule>
  </conditionalFormatting>
  <conditionalFormatting sqref="J107">
    <cfRule type="cellIs" dxfId="256" priority="34" operator="lessThan">
      <formula>0</formula>
    </cfRule>
  </conditionalFormatting>
  <conditionalFormatting sqref="J107">
    <cfRule type="cellIs" dxfId="255" priority="33" operator="lessThan">
      <formula>0</formula>
    </cfRule>
  </conditionalFormatting>
  <conditionalFormatting sqref="J107">
    <cfRule type="cellIs" dxfId="254" priority="32" operator="lessThan">
      <formula>0</formula>
    </cfRule>
  </conditionalFormatting>
  <conditionalFormatting sqref="J107">
    <cfRule type="cellIs" dxfId="253" priority="31" operator="lessThan">
      <formula>0</formula>
    </cfRule>
  </conditionalFormatting>
  <conditionalFormatting sqref="J107">
    <cfRule type="cellIs" dxfId="252" priority="30" operator="lessThan">
      <formula>0</formula>
    </cfRule>
  </conditionalFormatting>
  <conditionalFormatting sqref="Z32:AA56">
    <cfRule type="cellIs" dxfId="251" priority="2" operator="lessThan">
      <formula>0</formula>
    </cfRule>
  </conditionalFormatting>
  <conditionalFormatting sqref="Z59:AA59">
    <cfRule type="cellIs" dxfId="25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8"/>
  <sheetViews>
    <sheetView tabSelected="1" view="pageBreakPreview" topLeftCell="A4" zoomScale="40" zoomScaleNormal="40" zoomScaleSheetLayoutView="40" workbookViewId="0">
      <pane xSplit="3" ySplit="13" topLeftCell="Y32" activePane="bottomRight" state="frozen"/>
      <selection activeCell="AN10" sqref="AN10"/>
      <selection pane="topRight" activeCell="AN10" sqref="AN10"/>
      <selection pane="bottomLeft" activeCell="AN10" sqref="AN10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4.4414062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.77734375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7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139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54" customHeight="1" x14ac:dyDescent="0.4">
      <c r="A8" s="52" t="s">
        <v>0</v>
      </c>
      <c r="B8" s="52" t="s">
        <v>1</v>
      </c>
      <c r="C8" s="55" t="s">
        <v>134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38652240.32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27852517.82</v>
      </c>
      <c r="M15" s="6">
        <v>0</v>
      </c>
      <c r="N15" s="6">
        <v>12956313.32</v>
      </c>
      <c r="O15" s="6">
        <v>8214879.71</v>
      </c>
      <c r="P15" s="6">
        <v>1473503.78</v>
      </c>
      <c r="Q15" s="6">
        <v>2138202.73</v>
      </c>
      <c r="R15" s="6">
        <v>2597564.69</v>
      </c>
      <c r="S15" s="6">
        <v>472053.59</v>
      </c>
      <c r="T15" s="6">
        <v>0</v>
      </c>
      <c r="U15" s="6">
        <v>0</v>
      </c>
      <c r="V15" s="6">
        <v>0</v>
      </c>
      <c r="W15" s="6">
        <v>418356776.00999999</v>
      </c>
      <c r="X15" s="6">
        <v>325806656.55000001</v>
      </c>
      <c r="Y15" s="6">
        <v>11005931.18</v>
      </c>
      <c r="Z15" s="6">
        <v>0</v>
      </c>
      <c r="AA15" s="6"/>
      <c r="AB15" s="6">
        <v>92550119.459999993</v>
      </c>
      <c r="AC15" s="6">
        <v>0</v>
      </c>
      <c r="AD15" s="6">
        <v>14315776.57</v>
      </c>
      <c r="AE15" s="6">
        <v>0</v>
      </c>
      <c r="AF15" s="6">
        <v>0</v>
      </c>
      <c r="AG15" s="6">
        <v>1796536.95</v>
      </c>
      <c r="AH15" s="6">
        <v>5978954.54</v>
      </c>
      <c r="AI15" s="6">
        <v>0</v>
      </c>
      <c r="AJ15" s="6">
        <v>0</v>
      </c>
      <c r="AK15" s="6"/>
      <c r="AL15" s="7">
        <v>471324792.89999998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16990978.079999998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5455494.2699999996</v>
      </c>
      <c r="M16" s="6">
        <v>0</v>
      </c>
      <c r="N16" s="6">
        <v>3309730.16</v>
      </c>
      <c r="O16" s="6">
        <v>0</v>
      </c>
      <c r="P16" s="6">
        <v>0</v>
      </c>
      <c r="Q16" s="6">
        <v>71331</v>
      </c>
      <c r="R16" s="6">
        <v>1554020.32</v>
      </c>
      <c r="S16" s="6">
        <v>520412.79</v>
      </c>
      <c r="T16" s="6">
        <v>0</v>
      </c>
      <c r="U16" s="6">
        <v>0</v>
      </c>
      <c r="V16" s="6">
        <v>0</v>
      </c>
      <c r="W16" s="6">
        <v>102535769.90000001</v>
      </c>
      <c r="X16" s="6">
        <v>100521400.75</v>
      </c>
      <c r="Y16" s="6">
        <v>8371413.1900000004</v>
      </c>
      <c r="Z16" s="6">
        <v>0</v>
      </c>
      <c r="AA16" s="6"/>
      <c r="AB16" s="6">
        <v>2014369.15</v>
      </c>
      <c r="AC16" s="6">
        <v>0</v>
      </c>
      <c r="AD16" s="6">
        <v>4058925.9000000004</v>
      </c>
      <c r="AE16" s="6">
        <v>0</v>
      </c>
      <c r="AF16" s="6">
        <v>0</v>
      </c>
      <c r="AG16" s="6">
        <v>0</v>
      </c>
      <c r="AH16" s="6">
        <v>2273069.36</v>
      </c>
      <c r="AI16" s="6">
        <v>0</v>
      </c>
      <c r="AJ16" s="6">
        <v>0</v>
      </c>
      <c r="AK16" s="6"/>
      <c r="AL16" s="7">
        <v>123585673.88000001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20867774.400000002</v>
      </c>
      <c r="D17" s="6">
        <v>4623098.24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4623098.24</v>
      </c>
      <c r="K17" s="6">
        <v>0</v>
      </c>
      <c r="L17" s="6">
        <v>16244676.160000002</v>
      </c>
      <c r="M17" s="6">
        <v>0</v>
      </c>
      <c r="N17" s="6">
        <v>5281483.1999999993</v>
      </c>
      <c r="O17" s="6">
        <v>0</v>
      </c>
      <c r="P17" s="6">
        <v>5423583.4000000004</v>
      </c>
      <c r="Q17" s="6">
        <v>888228.89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302566228.31999999</v>
      </c>
      <c r="X17" s="6">
        <v>247924934.69999999</v>
      </c>
      <c r="Y17" s="6">
        <v>0</v>
      </c>
      <c r="Z17" s="6">
        <v>247924934.69999999</v>
      </c>
      <c r="AA17" s="6">
        <v>39606523.969999999</v>
      </c>
      <c r="AB17" s="6">
        <v>54641293.619999997</v>
      </c>
      <c r="AC17" s="6">
        <v>54641293.619999997</v>
      </c>
      <c r="AD17" s="6">
        <v>171676333.37</v>
      </c>
      <c r="AE17" s="6">
        <v>171676333.37</v>
      </c>
      <c r="AF17" s="6">
        <v>1125807.8500000001</v>
      </c>
      <c r="AG17" s="6">
        <v>0</v>
      </c>
      <c r="AH17" s="6">
        <v>0</v>
      </c>
      <c r="AI17" s="6">
        <v>0</v>
      </c>
      <c r="AJ17" s="6">
        <v>0</v>
      </c>
      <c r="AK17" s="6"/>
      <c r="AL17" s="7">
        <v>495110336.08999997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/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/>
      <c r="AL18" s="7">
        <v>17358825.359999999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58717135.810000002</v>
      </c>
      <c r="X19" s="6">
        <v>58622063.57</v>
      </c>
      <c r="Y19" s="6">
        <v>0</v>
      </c>
      <c r="Z19" s="6">
        <v>0</v>
      </c>
      <c r="AA19" s="6"/>
      <c r="AB19" s="6">
        <v>95072.24</v>
      </c>
      <c r="AC19" s="6">
        <v>0</v>
      </c>
      <c r="AD19" s="6">
        <v>6044834.1900000004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/>
      <c r="AL19" s="7">
        <v>68138645.070000008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85774747.609999985</v>
      </c>
      <c r="D20" s="7">
        <v>25838827.279999997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25838827.279999997</v>
      </c>
      <c r="K20" s="7">
        <v>9842113.4700000007</v>
      </c>
      <c r="L20" s="7">
        <v>50093806.859999999</v>
      </c>
      <c r="M20" s="7">
        <v>0</v>
      </c>
      <c r="N20" s="7">
        <v>21931330.940000001</v>
      </c>
      <c r="O20" s="7">
        <v>8214879.71</v>
      </c>
      <c r="P20" s="7">
        <v>7054401.5300000003</v>
      </c>
      <c r="Q20" s="7">
        <v>3097762.62</v>
      </c>
      <c r="R20" s="7">
        <v>4290899.37</v>
      </c>
      <c r="S20" s="7">
        <v>3046595.93</v>
      </c>
      <c r="T20" s="7">
        <v>2457936.7599999998</v>
      </c>
      <c r="U20" s="7">
        <v>0</v>
      </c>
      <c r="V20" s="7">
        <v>0</v>
      </c>
      <c r="W20" s="7">
        <v>893647655.66000009</v>
      </c>
      <c r="X20" s="7">
        <v>744346801.19000006</v>
      </c>
      <c r="Y20" s="7">
        <v>19377344.370000001</v>
      </c>
      <c r="Z20" s="7">
        <v>247924934.69999999</v>
      </c>
      <c r="AA20" s="7">
        <v>39606523.969999999</v>
      </c>
      <c r="AB20" s="7">
        <v>149300854.47</v>
      </c>
      <c r="AC20" s="7">
        <v>54641293.619999997</v>
      </c>
      <c r="AD20" s="7">
        <v>196095870.03</v>
      </c>
      <c r="AE20" s="7">
        <v>171676333.37</v>
      </c>
      <c r="AF20" s="7">
        <v>1125807.8500000001</v>
      </c>
      <c r="AG20" s="7">
        <v>1796536.95</v>
      </c>
      <c r="AH20" s="7">
        <v>8252023.9000000004</v>
      </c>
      <c r="AI20" s="7">
        <v>0</v>
      </c>
      <c r="AJ20" s="7">
        <v>0</v>
      </c>
      <c r="AK20" s="7">
        <v>0</v>
      </c>
      <c r="AL20" s="7">
        <v>1175518273.2999997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194791791.36999997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95630850.61999999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/>
      <c r="AB21" s="6">
        <v>0</v>
      </c>
      <c r="AC21" s="6">
        <v>0</v>
      </c>
      <c r="AD21" s="6">
        <v>35948589.520000003</v>
      </c>
      <c r="AE21" s="6">
        <v>1727305.83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/>
      <c r="AL21" s="7">
        <v>230740380.88999999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31893470.969999999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9994807.0299999993</v>
      </c>
      <c r="M22" s="6">
        <v>0</v>
      </c>
      <c r="N22" s="6">
        <v>1634189.62</v>
      </c>
      <c r="O22" s="6">
        <v>0</v>
      </c>
      <c r="P22" s="6">
        <v>8297823.21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255139374.71000001</v>
      </c>
      <c r="X22" s="6">
        <v>227175697.43000001</v>
      </c>
      <c r="Y22" s="6">
        <v>15158243.16</v>
      </c>
      <c r="Z22" s="6">
        <v>0</v>
      </c>
      <c r="AA22" s="6"/>
      <c r="AB22" s="6">
        <v>27963677.280000001</v>
      </c>
      <c r="AC22" s="6">
        <v>0</v>
      </c>
      <c r="AD22" s="6">
        <v>1879771.65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/>
      <c r="AL22" s="7">
        <v>288912617.32999998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/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/>
      <c r="AL23" s="7">
        <v>0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71445056.029999986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68291271.879999995</v>
      </c>
      <c r="M24" s="6">
        <v>0</v>
      </c>
      <c r="N24" s="6">
        <v>68291271.879999995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/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/>
      <c r="AL24" s="7">
        <v>71445056.029999986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27737524.780000001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/>
      <c r="AB25" s="6">
        <v>0</v>
      </c>
      <c r="AC25" s="6">
        <v>0</v>
      </c>
      <c r="AD25" s="6">
        <v>2077154.03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/>
      <c r="AL25" s="7">
        <v>66390928.18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/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/>
      <c r="AL26" s="7">
        <v>185298776.72999996</v>
      </c>
      <c r="AM26" s="8"/>
      <c r="AN26" s="21"/>
      <c r="AO26" s="21"/>
    </row>
    <row r="27" spans="1:41" x14ac:dyDescent="0.4">
      <c r="A27" s="9"/>
      <c r="B27" s="10" t="s">
        <v>53</v>
      </c>
      <c r="C27" s="7">
        <v>508133005.61999995</v>
      </c>
      <c r="D27" s="7">
        <v>155939545.52999997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16067726.579999994</v>
      </c>
      <c r="K27" s="7">
        <v>53535974.289999999</v>
      </c>
      <c r="L27" s="7">
        <v>298657485.79999995</v>
      </c>
      <c r="M27" s="7">
        <v>193352302.78999999</v>
      </c>
      <c r="N27" s="7">
        <v>89742714.039999992</v>
      </c>
      <c r="O27" s="7">
        <v>0</v>
      </c>
      <c r="P27" s="7">
        <v>9117150.9600000009</v>
      </c>
      <c r="Q27" s="7">
        <v>62794.2</v>
      </c>
      <c r="R27" s="7">
        <v>4232313.5199999996</v>
      </c>
      <c r="S27" s="7">
        <v>2150210.29</v>
      </c>
      <c r="T27" s="7">
        <v>0</v>
      </c>
      <c r="U27" s="7">
        <v>0</v>
      </c>
      <c r="V27" s="7">
        <v>0</v>
      </c>
      <c r="W27" s="7">
        <v>291715624.07999998</v>
      </c>
      <c r="X27" s="7">
        <v>263751946.80000001</v>
      </c>
      <c r="Y27" s="7">
        <v>15158243.16</v>
      </c>
      <c r="Z27" s="7">
        <v>0</v>
      </c>
      <c r="AA27" s="7">
        <v>0</v>
      </c>
      <c r="AB27" s="7">
        <v>27963677.280000001</v>
      </c>
      <c r="AC27" s="7">
        <v>0</v>
      </c>
      <c r="AD27" s="7">
        <v>42939129.460000001</v>
      </c>
      <c r="AE27" s="7">
        <v>1727305.83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842787759.15999985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/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/>
      <c r="AL28" s="7">
        <v>10303068.65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51970584.799999997</v>
      </c>
      <c r="D29" s="6">
        <v>17819730.609999999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2386178.5099999998</v>
      </c>
      <c r="K29" s="6">
        <v>1734686.1099999999</v>
      </c>
      <c r="L29" s="6">
        <v>32416168.080000002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0</v>
      </c>
      <c r="W29" s="6">
        <v>40600452.82</v>
      </c>
      <c r="X29" s="6">
        <v>35553818.719999999</v>
      </c>
      <c r="Y29" s="6">
        <v>3823540.56</v>
      </c>
      <c r="Z29" s="6">
        <v>0</v>
      </c>
      <c r="AA29" s="6"/>
      <c r="AB29" s="6">
        <v>5046634.0999999996</v>
      </c>
      <c r="AC29" s="6">
        <v>0</v>
      </c>
      <c r="AD29" s="6">
        <v>2437723.0699999998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/>
      <c r="AL29" s="7">
        <v>95008760.689999998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67344129.560000002</v>
      </c>
      <c r="D30" s="6">
        <v>36644765.680000007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1610079.9200000055</v>
      </c>
      <c r="K30" s="6">
        <v>5523415.9299999997</v>
      </c>
      <c r="L30" s="6">
        <v>25175947.949999999</v>
      </c>
      <c r="M30" s="6">
        <v>22105836.640000001</v>
      </c>
      <c r="N30" s="6">
        <v>1867572</v>
      </c>
      <c r="O30" s="6">
        <v>0</v>
      </c>
      <c r="P30" s="6">
        <v>448260.04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69507116.540000007</v>
      </c>
      <c r="X30" s="6">
        <v>69507116.540000007</v>
      </c>
      <c r="Y30" s="6">
        <v>0</v>
      </c>
      <c r="Z30" s="6">
        <v>0</v>
      </c>
      <c r="AA30" s="6"/>
      <c r="AB30" s="6">
        <v>0</v>
      </c>
      <c r="AC30" s="6">
        <v>0</v>
      </c>
      <c r="AD30" s="6">
        <v>9247121.6600000001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/>
      <c r="AL30" s="7">
        <v>146098367.76000002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129617783.00999999</v>
      </c>
      <c r="D31" s="7">
        <v>54591872.860000007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4123635.0000000051</v>
      </c>
      <c r="K31" s="7">
        <v>7258102.0399999991</v>
      </c>
      <c r="L31" s="7">
        <v>67767808.109999999</v>
      </c>
      <c r="M31" s="7">
        <v>53719817.310000002</v>
      </c>
      <c r="N31" s="7">
        <v>12170733.279999999</v>
      </c>
      <c r="O31" s="7">
        <v>0</v>
      </c>
      <c r="P31" s="7">
        <v>448260.04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0</v>
      </c>
      <c r="W31" s="7">
        <v>110107569.36000001</v>
      </c>
      <c r="X31" s="7">
        <v>105060935.26000001</v>
      </c>
      <c r="Y31" s="7">
        <v>3823540.56</v>
      </c>
      <c r="Z31" s="7">
        <v>0</v>
      </c>
      <c r="AA31" s="7">
        <v>0</v>
      </c>
      <c r="AB31" s="7">
        <v>5046634.0999999996</v>
      </c>
      <c r="AC31" s="7">
        <v>0</v>
      </c>
      <c r="AD31" s="7">
        <v>11684844.73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251410197.10000002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20592555.66</v>
      </c>
      <c r="D32" s="6">
        <v>10421211.999999998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446808.10999999847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6607073.8799999999</v>
      </c>
      <c r="X32" s="6">
        <v>6607073.8799999999</v>
      </c>
      <c r="Y32" s="6">
        <v>0</v>
      </c>
      <c r="Z32" s="6">
        <v>0</v>
      </c>
      <c r="AA32" s="6"/>
      <c r="AB32" s="6">
        <v>0</v>
      </c>
      <c r="AC32" s="6">
        <v>0</v>
      </c>
      <c r="AD32" s="6">
        <v>2327539.9300000002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/>
      <c r="AL32" s="7">
        <v>29527169.469999999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/>
      <c r="AB33" s="6">
        <v>0</v>
      </c>
      <c r="AC33" s="6">
        <v>0</v>
      </c>
      <c r="AD33" s="6">
        <v>2855356.78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/>
      <c r="AL33" s="7">
        <v>32266703.630000003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37996639.789999999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19796920.800000001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3528.52</v>
      </c>
      <c r="T34" s="6">
        <v>0</v>
      </c>
      <c r="U34" s="6">
        <v>0</v>
      </c>
      <c r="V34" s="6">
        <v>0</v>
      </c>
      <c r="W34" s="6">
        <v>10418523.369999999</v>
      </c>
      <c r="X34" s="6">
        <v>10418523.369999999</v>
      </c>
      <c r="Y34" s="6">
        <v>0</v>
      </c>
      <c r="Z34" s="6">
        <v>0</v>
      </c>
      <c r="AA34" s="6"/>
      <c r="AB34" s="6">
        <v>0</v>
      </c>
      <c r="AC34" s="6">
        <v>0</v>
      </c>
      <c r="AD34" s="6">
        <v>3459086.9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/>
      <c r="AL34" s="7">
        <v>51874250.059999995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18704456.93</v>
      </c>
      <c r="X35" s="6">
        <v>18704456.93</v>
      </c>
      <c r="Y35" s="6">
        <v>0</v>
      </c>
      <c r="Z35" s="6">
        <v>0</v>
      </c>
      <c r="AA35" s="6"/>
      <c r="AB35" s="6">
        <v>0</v>
      </c>
      <c r="AC35" s="6">
        <v>0</v>
      </c>
      <c r="AD35" s="6">
        <v>4964228.68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/>
      <c r="AL35" s="7">
        <v>58499677.350000001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6613456.7699999996</v>
      </c>
      <c r="X36" s="6">
        <v>6613456.7699999996</v>
      </c>
      <c r="Y36" s="6">
        <v>0</v>
      </c>
      <c r="Z36" s="6">
        <v>0</v>
      </c>
      <c r="AA36" s="6"/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/>
      <c r="AL36" s="7">
        <v>27194237.029999997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11323522.16</v>
      </c>
      <c r="D37" s="6">
        <v>5430578.2599999998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55482.049999999814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/>
      <c r="AB37" s="6">
        <v>0</v>
      </c>
      <c r="AC37" s="6">
        <v>0</v>
      </c>
      <c r="AD37" s="6">
        <v>1122645.3600000001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/>
      <c r="AL37" s="7">
        <v>14333291.449999999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41398151.890000001</v>
      </c>
      <c r="X38" s="6">
        <v>41398151.890000001</v>
      </c>
      <c r="Y38" s="6">
        <v>0</v>
      </c>
      <c r="Z38" s="6">
        <v>0</v>
      </c>
      <c r="AA38" s="6"/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/>
      <c r="AL38" s="7">
        <v>86078863.800000012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30782267.93</v>
      </c>
      <c r="D39" s="6">
        <v>15994257.040000001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291843.24000000209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10403391.800000001</v>
      </c>
      <c r="X39" s="6">
        <v>10403391.800000001</v>
      </c>
      <c r="Y39" s="6">
        <v>0</v>
      </c>
      <c r="Z39" s="6">
        <v>0</v>
      </c>
      <c r="AA39" s="6"/>
      <c r="AB39" s="6">
        <v>0</v>
      </c>
      <c r="AC39" s="6">
        <v>0</v>
      </c>
      <c r="AD39" s="6">
        <v>3095648.76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/>
      <c r="AL39" s="7">
        <v>44281308.490000002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3149591.25</v>
      </c>
      <c r="X40" s="6">
        <v>3149591.25</v>
      </c>
      <c r="Y40" s="6">
        <v>0</v>
      </c>
      <c r="Z40" s="6">
        <v>0</v>
      </c>
      <c r="AA40" s="6"/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/>
      <c r="AL40" s="7">
        <v>18583309.280000001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2685119.78</v>
      </c>
      <c r="X41" s="6">
        <v>2685119.78</v>
      </c>
      <c r="Y41" s="6">
        <v>0</v>
      </c>
      <c r="Z41" s="6">
        <v>0</v>
      </c>
      <c r="AA41" s="6"/>
      <c r="AB41" s="6">
        <v>0</v>
      </c>
      <c r="AC41" s="6">
        <v>0</v>
      </c>
      <c r="AD41" s="6">
        <v>2175938.0699999998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/>
      <c r="AL41" s="7">
        <v>21807759.969999999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11501242.68</v>
      </c>
      <c r="X42" s="6">
        <v>11501242.68</v>
      </c>
      <c r="Y42" s="6">
        <v>0</v>
      </c>
      <c r="Z42" s="6">
        <v>0</v>
      </c>
      <c r="AA42" s="6"/>
      <c r="AB42" s="6">
        <v>0</v>
      </c>
      <c r="AC42" s="6">
        <v>0</v>
      </c>
      <c r="AD42" s="6">
        <v>2668784.16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/>
      <c r="AL42" s="7">
        <v>38687409.329999998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77615976.210000008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31756008.270000003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/>
      <c r="AB43" s="6">
        <v>0</v>
      </c>
      <c r="AC43" s="6">
        <v>0</v>
      </c>
      <c r="AD43" s="6">
        <v>8555710.4100000001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/>
      <c r="AL43" s="7">
        <v>138304946.58000001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17028618.280000001</v>
      </c>
      <c r="X44" s="6">
        <v>17028618.280000001</v>
      </c>
      <c r="Y44" s="6">
        <v>0</v>
      </c>
      <c r="Z44" s="6">
        <v>0</v>
      </c>
      <c r="AA44" s="6"/>
      <c r="AB44" s="6">
        <v>0</v>
      </c>
      <c r="AC44" s="6">
        <v>0</v>
      </c>
      <c r="AD44" s="6">
        <v>2946549.32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/>
      <c r="AL44" s="7">
        <v>49721635.720000006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53925358.43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27634731.710000001</v>
      </c>
      <c r="M45" s="6">
        <v>20167082.120000001</v>
      </c>
      <c r="N45" s="6">
        <v>2774048.47</v>
      </c>
      <c r="O45" s="6">
        <v>0</v>
      </c>
      <c r="P45" s="6">
        <v>348020.2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44433795.689999998</v>
      </c>
      <c r="X45" s="6">
        <v>44433795.689999998</v>
      </c>
      <c r="Y45" s="6">
        <v>0</v>
      </c>
      <c r="Z45" s="6">
        <v>0</v>
      </c>
      <c r="AA45" s="6"/>
      <c r="AB45" s="6">
        <v>0</v>
      </c>
      <c r="AC45" s="6">
        <v>0</v>
      </c>
      <c r="AD45" s="6">
        <v>7707102.3899999997</v>
      </c>
      <c r="AE45" s="6">
        <v>1132718.75</v>
      </c>
      <c r="AF45" s="6">
        <v>6839.05</v>
      </c>
      <c r="AG45" s="6">
        <v>0</v>
      </c>
      <c r="AH45" s="6">
        <v>0</v>
      </c>
      <c r="AI45" s="6">
        <v>0</v>
      </c>
      <c r="AJ45" s="6">
        <v>0</v>
      </c>
      <c r="AK45" s="6"/>
      <c r="AL45" s="7">
        <v>106066256.51000001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/>
      <c r="AB46" s="6">
        <v>0</v>
      </c>
      <c r="AC46" s="6">
        <v>0</v>
      </c>
      <c r="AD46" s="6">
        <v>2286782.94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/>
      <c r="AL46" s="7">
        <v>23087845.380000003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17215826.080000002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7984284.1200000001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135800.79999999999</v>
      </c>
      <c r="T47" s="6">
        <v>0</v>
      </c>
      <c r="U47" s="6">
        <v>0</v>
      </c>
      <c r="V47" s="6">
        <v>0</v>
      </c>
      <c r="W47" s="6">
        <v>4862303.5199999996</v>
      </c>
      <c r="X47" s="6">
        <v>4862303.5199999996</v>
      </c>
      <c r="Y47" s="6">
        <v>0</v>
      </c>
      <c r="Z47" s="6">
        <v>0</v>
      </c>
      <c r="AA47" s="6"/>
      <c r="AB47" s="6">
        <v>0</v>
      </c>
      <c r="AC47" s="6">
        <v>0</v>
      </c>
      <c r="AD47" s="6">
        <v>1429942.72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/>
      <c r="AL47" s="7">
        <v>23508072.32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5963437.8399999999</v>
      </c>
      <c r="X48" s="6">
        <v>5963437.8399999999</v>
      </c>
      <c r="Y48" s="6">
        <v>0</v>
      </c>
      <c r="Z48" s="6">
        <v>0</v>
      </c>
      <c r="AA48" s="6"/>
      <c r="AB48" s="6">
        <v>0</v>
      </c>
      <c r="AC48" s="6">
        <v>0</v>
      </c>
      <c r="AD48" s="6">
        <v>4000739.5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/>
      <c r="AL48" s="7">
        <v>64911187.780000001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/>
      <c r="AB49" s="6">
        <v>0</v>
      </c>
      <c r="AC49" s="6">
        <v>0</v>
      </c>
      <c r="AD49" s="6">
        <v>1434410.98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/>
      <c r="AL49" s="7">
        <v>19608991.84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/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1747806.37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851772.52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21310461.25</v>
      </c>
      <c r="X51" s="6">
        <v>19773389.91</v>
      </c>
      <c r="Y51" s="6">
        <v>0</v>
      </c>
      <c r="Z51" s="6">
        <v>0</v>
      </c>
      <c r="AA51" s="6"/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/>
      <c r="AL51" s="7">
        <v>23058267.620000001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/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/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/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/>
      <c r="AL53" s="7">
        <v>2516644.0499999998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/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/>
      <c r="AL54" s="7">
        <v>0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6926705.6699999999</v>
      </c>
      <c r="X55" s="6">
        <v>6926705.6699999999</v>
      </c>
      <c r="Y55" s="6">
        <v>0</v>
      </c>
      <c r="Z55" s="6">
        <v>0</v>
      </c>
      <c r="AA55" s="6"/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/>
      <c r="AL55" s="7">
        <v>6926705.6699999999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/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/>
      <c r="AL56" s="7">
        <v>7325901.0999999996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548473789.19999993</v>
      </c>
      <c r="D57" s="7">
        <v>269202664.88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7810345.0000000158</v>
      </c>
      <c r="K57" s="7">
        <v>37747419.520000003</v>
      </c>
      <c r="L57" s="7">
        <v>241523704.80000001</v>
      </c>
      <c r="M57" s="7">
        <v>179086364.13</v>
      </c>
      <c r="N57" s="7">
        <v>37612109.819999993</v>
      </c>
      <c r="O57" s="7">
        <v>0</v>
      </c>
      <c r="P57" s="7">
        <v>3086377.8600000003</v>
      </c>
      <c r="Q57" s="7">
        <v>0</v>
      </c>
      <c r="R57" s="7">
        <v>7544620.4100000001</v>
      </c>
      <c r="S57" s="7">
        <v>6868331.4800000004</v>
      </c>
      <c r="T57" s="7">
        <v>7325901.0999999996</v>
      </c>
      <c r="U57" s="7">
        <v>0</v>
      </c>
      <c r="V57" s="7">
        <v>0</v>
      </c>
      <c r="W57" s="7">
        <v>281000293.28000003</v>
      </c>
      <c r="X57" s="7">
        <v>279463221.94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58696351.949999988</v>
      </c>
      <c r="AE57" s="7">
        <v>1132718.75</v>
      </c>
      <c r="AF57" s="7">
        <v>6839.05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1128412301.4399998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1271999325.4399998</v>
      </c>
      <c r="D58" s="7">
        <v>505572910.54999995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53840533.860000014</v>
      </c>
      <c r="K58" s="7">
        <v>108383609.31999999</v>
      </c>
      <c r="L58" s="7">
        <v>658042805.56999993</v>
      </c>
      <c r="M58" s="7">
        <v>426158484.23000002</v>
      </c>
      <c r="N58" s="7">
        <v>161456888.07999998</v>
      </c>
      <c r="O58" s="7">
        <v>8214879.71</v>
      </c>
      <c r="P58" s="7">
        <v>19706190.390000001</v>
      </c>
      <c r="Q58" s="7">
        <v>3160556.8200000003</v>
      </c>
      <c r="R58" s="7">
        <v>16797666.66</v>
      </c>
      <c r="S58" s="7">
        <v>12764301.82</v>
      </c>
      <c r="T58" s="7">
        <v>9783837.8599999994</v>
      </c>
      <c r="U58" s="7">
        <v>0</v>
      </c>
      <c r="V58" s="7">
        <v>0</v>
      </c>
      <c r="W58" s="7">
        <v>1576471142.3799999</v>
      </c>
      <c r="X58" s="7">
        <v>1392622905.1900001</v>
      </c>
      <c r="Y58" s="7">
        <v>38359128.090000004</v>
      </c>
      <c r="Z58" s="7">
        <v>247924934.69999999</v>
      </c>
      <c r="AA58" s="7">
        <v>39606523.969999999</v>
      </c>
      <c r="AB58" s="7">
        <v>183848237.19</v>
      </c>
      <c r="AC58" s="7">
        <v>54641293.619999997</v>
      </c>
      <c r="AD58" s="7">
        <v>309416196.16999996</v>
      </c>
      <c r="AE58" s="7">
        <v>174536357.95000002</v>
      </c>
      <c r="AF58" s="7">
        <v>1143148.82</v>
      </c>
      <c r="AG58" s="7">
        <v>1796536.95</v>
      </c>
      <c r="AH58" s="7">
        <v>8252023.9000000004</v>
      </c>
      <c r="AI58" s="7">
        <v>240241867.00999999</v>
      </c>
      <c r="AJ58" s="7">
        <v>237006459.31</v>
      </c>
      <c r="AK58" s="7">
        <v>3235407.7</v>
      </c>
      <c r="AL58" s="7">
        <v>3398128530.999999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/>
      <c r="AB59" s="6">
        <v>0</v>
      </c>
      <c r="AC59" s="6">
        <v>0</v>
      </c>
      <c r="AD59" s="6">
        <v>677142.9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/>
      <c r="AL59" s="7">
        <v>677142.9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677142.9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677142.9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/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/>
      <c r="AL61" s="7">
        <v>0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43394580.049999997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22594778.129999999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/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/>
      <c r="AL63" s="7">
        <v>51511807.609999999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/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/>
      <c r="AL64" s="7">
        <v>938469.84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/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/>
      <c r="AL65" s="7">
        <v>285638.31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19352664.98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17880362.440000001</v>
      </c>
      <c r="M66" s="6">
        <v>0</v>
      </c>
      <c r="N66" s="6">
        <v>12651129.219999999</v>
      </c>
      <c r="O66" s="6">
        <v>0</v>
      </c>
      <c r="P66" s="6">
        <v>1399279.55</v>
      </c>
      <c r="Q66" s="6">
        <v>612360.92000000004</v>
      </c>
      <c r="R66" s="6">
        <v>3059994.75</v>
      </c>
      <c r="S66" s="6">
        <v>157598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/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/>
      <c r="AL66" s="7">
        <v>19352664.98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12918501.26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8344021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68637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/>
      <c r="AB67" s="6">
        <v>0</v>
      </c>
      <c r="AC67" s="6">
        <v>0</v>
      </c>
      <c r="AD67" s="6">
        <v>2303566.44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/>
      <c r="AL67" s="7">
        <v>15222067.699999999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/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/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76905775.890000015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49522890.880000003</v>
      </c>
      <c r="M69" s="7">
        <v>25486658.34</v>
      </c>
      <c r="N69" s="7">
        <v>14424560.229999999</v>
      </c>
      <c r="O69" s="7">
        <v>0</v>
      </c>
      <c r="P69" s="7">
        <v>1829717.1600000001</v>
      </c>
      <c r="Q69" s="7">
        <v>612360.92000000004</v>
      </c>
      <c r="R69" s="7">
        <v>6261934</v>
      </c>
      <c r="S69" s="7">
        <v>907660.23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2303566.44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87326569.890000015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8374183.1700000009</v>
      </c>
      <c r="D70" s="6">
        <v>2722203.2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2722203.2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/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/>
      <c r="AL70" s="7">
        <v>12813499.5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11919337.410000002</v>
      </c>
      <c r="D71" s="6">
        <v>3247335.7800000007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165120.23000000091</v>
      </c>
      <c r="K71" s="6">
        <v>1114337.3999999999</v>
      </c>
      <c r="L71" s="6">
        <v>7557664.2300000004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509644.28</v>
      </c>
      <c r="R71" s="6">
        <v>25594.93</v>
      </c>
      <c r="S71" s="6">
        <v>350703.15</v>
      </c>
      <c r="T71" s="6">
        <v>0</v>
      </c>
      <c r="U71" s="6">
        <v>0</v>
      </c>
      <c r="V71" s="6">
        <v>0</v>
      </c>
      <c r="W71" s="6">
        <v>20540964.579999998</v>
      </c>
      <c r="X71" s="6">
        <v>18310655.589999996</v>
      </c>
      <c r="Y71" s="6">
        <v>0</v>
      </c>
      <c r="Z71" s="6">
        <v>0</v>
      </c>
      <c r="AA71" s="6"/>
      <c r="AB71" s="6">
        <v>2230308.9900000002</v>
      </c>
      <c r="AC71" s="6">
        <v>0</v>
      </c>
      <c r="AD71" s="6">
        <v>11339085.85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/>
      <c r="AL71" s="7">
        <v>43799387.840000004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3698225.79</v>
      </c>
      <c r="X72" s="6">
        <v>3564451.48</v>
      </c>
      <c r="Y72" s="6">
        <v>0</v>
      </c>
      <c r="Z72" s="6">
        <v>0</v>
      </c>
      <c r="AA72" s="6"/>
      <c r="AB72" s="6">
        <v>133774.31</v>
      </c>
      <c r="AC72" s="6">
        <v>0</v>
      </c>
      <c r="AD72" s="6">
        <v>12128453.5</v>
      </c>
      <c r="AE72" s="6">
        <v>0</v>
      </c>
      <c r="AF72" s="6">
        <v>0</v>
      </c>
      <c r="AG72" s="6">
        <v>8568099.3000000007</v>
      </c>
      <c r="AH72" s="6">
        <v>0</v>
      </c>
      <c r="AI72" s="6">
        <v>0</v>
      </c>
      <c r="AJ72" s="6">
        <v>0</v>
      </c>
      <c r="AK72" s="6"/>
      <c r="AL72" s="7">
        <v>16025727.25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/>
      <c r="AB73" s="6">
        <v>0</v>
      </c>
      <c r="AC73" s="6">
        <v>0</v>
      </c>
      <c r="AD73" s="6">
        <v>2677956.9900000002</v>
      </c>
      <c r="AE73" s="6">
        <v>0</v>
      </c>
      <c r="AF73" s="6">
        <v>0</v>
      </c>
      <c r="AG73" s="6">
        <v>967366.05</v>
      </c>
      <c r="AH73" s="6">
        <v>0</v>
      </c>
      <c r="AI73" s="6">
        <v>0</v>
      </c>
      <c r="AJ73" s="6">
        <v>0</v>
      </c>
      <c r="AK73" s="6"/>
      <c r="AL73" s="7">
        <v>2768778.99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8535157.1500000004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8535157.1500000004</v>
      </c>
      <c r="M74" s="6">
        <v>0</v>
      </c>
      <c r="N74" s="6">
        <v>0</v>
      </c>
      <c r="O74" s="6">
        <v>0</v>
      </c>
      <c r="P74" s="6">
        <v>7301789.6500000004</v>
      </c>
      <c r="Q74" s="6">
        <v>1233367.5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/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/>
      <c r="AL74" s="7">
        <v>8535157.1500000004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1297917.94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1297917.94</v>
      </c>
      <c r="M75" s="6">
        <v>0</v>
      </c>
      <c r="N75" s="6">
        <v>0</v>
      </c>
      <c r="O75" s="6">
        <v>0</v>
      </c>
      <c r="P75" s="6">
        <v>0</v>
      </c>
      <c r="Q75" s="6">
        <v>1269780.69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/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/>
      <c r="AL75" s="7">
        <v>1297917.94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1517220.98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1517220.98</v>
      </c>
      <c r="M76" s="6">
        <v>0</v>
      </c>
      <c r="N76" s="6">
        <v>0</v>
      </c>
      <c r="O76" s="6">
        <v>0</v>
      </c>
      <c r="P76" s="6">
        <v>0</v>
      </c>
      <c r="Q76" s="6">
        <v>1517220.98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/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/>
      <c r="AL76" s="7">
        <v>1517220.98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784536.84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779889.34</v>
      </c>
      <c r="M77" s="6">
        <v>0</v>
      </c>
      <c r="N77" s="6">
        <v>4693.9799999999996</v>
      </c>
      <c r="O77" s="6">
        <v>0</v>
      </c>
      <c r="P77" s="6">
        <v>0</v>
      </c>
      <c r="Q77" s="6">
        <v>747058.11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/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/>
      <c r="AL77" s="7">
        <v>784536.84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/>
      <c r="AB78" s="6">
        <v>0</v>
      </c>
      <c r="AC78" s="6">
        <v>0</v>
      </c>
      <c r="AD78" s="6">
        <v>21448187.789999999</v>
      </c>
      <c r="AE78" s="6">
        <v>0</v>
      </c>
      <c r="AF78" s="6">
        <v>0</v>
      </c>
      <c r="AG78" s="6">
        <v>0</v>
      </c>
      <c r="AH78" s="6">
        <v>21448187.789999999</v>
      </c>
      <c r="AI78" s="6">
        <v>0</v>
      </c>
      <c r="AJ78" s="6">
        <v>0</v>
      </c>
      <c r="AK78" s="6"/>
      <c r="AL78" s="7">
        <v>108982046.15000001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1774419.48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1720278.6199999999</v>
      </c>
      <c r="M79" s="6">
        <v>0</v>
      </c>
      <c r="N79" s="6">
        <v>278477.53000000003</v>
      </c>
      <c r="O79" s="6">
        <v>0</v>
      </c>
      <c r="P79" s="6">
        <v>0</v>
      </c>
      <c r="Q79" s="6">
        <v>1441801.09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/>
      <c r="AB79" s="6">
        <v>0</v>
      </c>
      <c r="AC79" s="6">
        <v>0</v>
      </c>
      <c r="AD79" s="6">
        <v>1868747.79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/>
      <c r="AL79" s="7">
        <v>4559603.8599999994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/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/>
      <c r="AL80" s="7">
        <v>1759260.25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1467493.62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1467493.62</v>
      </c>
      <c r="M81" s="6">
        <v>0</v>
      </c>
      <c r="N81" s="6">
        <v>0</v>
      </c>
      <c r="O81" s="6">
        <v>0</v>
      </c>
      <c r="P81" s="6">
        <v>0</v>
      </c>
      <c r="Q81" s="6">
        <v>1467493.62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/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/>
      <c r="AL81" s="7">
        <v>1467493.62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1152725.27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1152725.27</v>
      </c>
      <c r="M82" s="6">
        <v>0</v>
      </c>
      <c r="N82" s="6">
        <v>0</v>
      </c>
      <c r="O82" s="6">
        <v>0</v>
      </c>
      <c r="P82" s="6">
        <v>0</v>
      </c>
      <c r="Q82" s="6">
        <v>1152725.27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/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/>
      <c r="AL82" s="7">
        <v>1152725.27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4733394.7300000004</v>
      </c>
      <c r="X83" s="6">
        <v>1666328.7100000004</v>
      </c>
      <c r="Y83" s="6">
        <v>0</v>
      </c>
      <c r="Z83" s="6">
        <v>123024.04000000004</v>
      </c>
      <c r="AA83" s="6"/>
      <c r="AB83" s="6">
        <v>3067066.02</v>
      </c>
      <c r="AC83" s="6">
        <v>2586542.7000000002</v>
      </c>
      <c r="AD83" s="6">
        <v>322135.39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/>
      <c r="AL83" s="7">
        <v>5078372.62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5074469.169999999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420562.6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/>
      <c r="AB84" s="6">
        <v>0</v>
      </c>
      <c r="AC84" s="6">
        <v>0</v>
      </c>
      <c r="AD84" s="6">
        <v>1780751.12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/>
      <c r="AL84" s="7">
        <v>6855220.2899999991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/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/>
      <c r="AL85" s="7">
        <v>135473.09000000003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/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/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/>
      <c r="AB87" s="6">
        <v>0</v>
      </c>
      <c r="AC87" s="6">
        <v>0</v>
      </c>
      <c r="AD87" s="6">
        <v>11723161.720000001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/>
      <c r="AL87" s="7">
        <v>11946505.220000001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/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/>
      <c r="AL88" s="7">
        <v>7131017.3300000001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/>
      <c r="AB89" s="6">
        <v>0</v>
      </c>
      <c r="AC89" s="6">
        <v>0</v>
      </c>
      <c r="AD89" s="6">
        <v>587811.48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/>
      <c r="AL89" s="7">
        <v>1123920.8999999999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/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/>
      <c r="AL90" s="7">
        <v>577881.33000000007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/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/>
      <c r="AL91" s="7">
        <v>590482.41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2568001.38</v>
      </c>
      <c r="X92" s="6">
        <v>2468709.15</v>
      </c>
      <c r="Y92" s="6">
        <v>0</v>
      </c>
      <c r="Z92" s="6">
        <v>0</v>
      </c>
      <c r="AA92" s="6"/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/>
      <c r="AL92" s="7">
        <v>2568001.38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/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/>
      <c r="AL93" s="7">
        <v>822658.05999999994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1064157.73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1064157.73</v>
      </c>
      <c r="M94" s="6">
        <v>0</v>
      </c>
      <c r="N94" s="6">
        <v>0</v>
      </c>
      <c r="O94" s="6">
        <v>0</v>
      </c>
      <c r="P94" s="6">
        <v>0</v>
      </c>
      <c r="Q94" s="6">
        <v>764900.41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/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/>
      <c r="AL94" s="7">
        <v>1064157.73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/>
      <c r="AB95" s="6">
        <v>0</v>
      </c>
      <c r="AC95" s="6">
        <v>0</v>
      </c>
      <c r="AD95" s="6">
        <v>433400.41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/>
      <c r="AL95" s="7">
        <v>433400.41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/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/>
      <c r="AL96" s="7">
        <v>1304150.74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/>
      <c r="AB97" s="6">
        <v>0</v>
      </c>
      <c r="AC97" s="6">
        <v>0</v>
      </c>
      <c r="AD97" s="6">
        <v>1025122.5900000001</v>
      </c>
      <c r="AE97" s="6">
        <v>0</v>
      </c>
      <c r="AF97" s="6">
        <v>0</v>
      </c>
      <c r="AG97" s="6">
        <v>0</v>
      </c>
      <c r="AH97" s="6">
        <v>1025122.5900000001</v>
      </c>
      <c r="AI97" s="6">
        <v>0</v>
      </c>
      <c r="AJ97" s="6">
        <v>0</v>
      </c>
      <c r="AK97" s="6"/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/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/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/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/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1139472.3799999999</v>
      </c>
      <c r="X100" s="6">
        <v>1139472.3799999999</v>
      </c>
      <c r="Y100" s="6">
        <v>0</v>
      </c>
      <c r="Z100" s="6">
        <v>0</v>
      </c>
      <c r="AA100" s="6"/>
      <c r="AB100" s="6">
        <v>0</v>
      </c>
      <c r="AC100" s="6">
        <v>0</v>
      </c>
      <c r="AD100" s="6">
        <v>1015459.46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/>
      <c r="AL100" s="7">
        <v>2154931.84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/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/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/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/>
      <c r="AL102" s="7">
        <v>3581938.4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144241000.71999997</v>
      </c>
      <c r="D103" s="7">
        <v>6795549.7400000002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3713334.1900000009</v>
      </c>
      <c r="K103" s="7">
        <v>1534900</v>
      </c>
      <c r="L103" s="7">
        <v>135910550.97999999</v>
      </c>
      <c r="M103" s="7">
        <v>5708514.2000000002</v>
      </c>
      <c r="N103" s="7">
        <v>17872654.099999998</v>
      </c>
      <c r="O103" s="7">
        <v>92281008.560000002</v>
      </c>
      <c r="P103" s="7">
        <v>8076807.9400000004</v>
      </c>
      <c r="Q103" s="7">
        <v>10103991.949999999</v>
      </c>
      <c r="R103" s="7">
        <v>1079004.03</v>
      </c>
      <c r="S103" s="7">
        <v>788570.20000000007</v>
      </c>
      <c r="T103" s="7">
        <v>0</v>
      </c>
      <c r="U103" s="7">
        <v>0</v>
      </c>
      <c r="V103" s="7">
        <v>0</v>
      </c>
      <c r="W103" s="7">
        <v>40727512.780000001</v>
      </c>
      <c r="X103" s="7">
        <v>35197071.229999997</v>
      </c>
      <c r="Y103" s="7">
        <v>7131017.3300000001</v>
      </c>
      <c r="Z103" s="7">
        <v>123024.04000000004</v>
      </c>
      <c r="AA103" s="7">
        <v>0</v>
      </c>
      <c r="AB103" s="7">
        <v>5530441.5500000007</v>
      </c>
      <c r="AC103" s="7">
        <v>2586542.7000000002</v>
      </c>
      <c r="AD103" s="7">
        <v>81416514.980000004</v>
      </c>
      <c r="AE103" s="7">
        <v>0</v>
      </c>
      <c r="AF103" s="7">
        <v>0</v>
      </c>
      <c r="AG103" s="7">
        <v>9535465.3500000015</v>
      </c>
      <c r="AH103" s="7">
        <v>22473310.379999999</v>
      </c>
      <c r="AI103" s="7">
        <v>0</v>
      </c>
      <c r="AJ103" s="7">
        <v>0</v>
      </c>
      <c r="AK103" s="7">
        <v>0</v>
      </c>
      <c r="AL103" s="7">
        <v>266385028.48000005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1493146102.05</v>
      </c>
      <c r="D104" s="7">
        <v>533870068.96999997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60022370.980000012</v>
      </c>
      <c r="K104" s="7">
        <v>115799785.64999999</v>
      </c>
      <c r="L104" s="7">
        <v>843476247.42999995</v>
      </c>
      <c r="M104" s="7">
        <v>457353656.76999998</v>
      </c>
      <c r="N104" s="7">
        <v>193754102.40999997</v>
      </c>
      <c r="O104" s="7">
        <v>100495888.27</v>
      </c>
      <c r="P104" s="7">
        <v>29612715.490000002</v>
      </c>
      <c r="Q104" s="7">
        <v>13876909.689999999</v>
      </c>
      <c r="R104" s="7">
        <v>24138604.690000001</v>
      </c>
      <c r="S104" s="7">
        <v>14460532.25</v>
      </c>
      <c r="T104" s="7">
        <v>9783837.8599999994</v>
      </c>
      <c r="U104" s="7">
        <v>0</v>
      </c>
      <c r="V104" s="7">
        <v>0</v>
      </c>
      <c r="W104" s="7">
        <v>1617198655.1599998</v>
      </c>
      <c r="X104" s="7">
        <v>1427819976.4200001</v>
      </c>
      <c r="Y104" s="7">
        <v>45490145.420000002</v>
      </c>
      <c r="Z104" s="7">
        <v>248047958.73999998</v>
      </c>
      <c r="AA104" s="7">
        <v>39606523.969999999</v>
      </c>
      <c r="AB104" s="7">
        <v>189378678.74000001</v>
      </c>
      <c r="AC104" s="7">
        <v>57227836.32</v>
      </c>
      <c r="AD104" s="7">
        <v>393813420.48999995</v>
      </c>
      <c r="AE104" s="7">
        <v>174536357.95000002</v>
      </c>
      <c r="AF104" s="7">
        <v>1143148.82</v>
      </c>
      <c r="AG104" s="7">
        <v>11332002.300000001</v>
      </c>
      <c r="AH104" s="7">
        <v>30725334.280000001</v>
      </c>
      <c r="AI104" s="7">
        <v>248359094.56999999</v>
      </c>
      <c r="AJ104" s="7">
        <v>245123686.87</v>
      </c>
      <c r="AK104" s="7">
        <v>3235407.7</v>
      </c>
      <c r="AL104" s="7">
        <v>3752517272.269999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7414401.6099999994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145012404.37</v>
      </c>
      <c r="X105" s="6">
        <v>104269263.64000002</v>
      </c>
      <c r="Y105" s="6">
        <v>4763934.96</v>
      </c>
      <c r="Z105" s="6">
        <v>28520988.329999998</v>
      </c>
      <c r="AA105" s="6"/>
      <c r="AB105" s="6">
        <v>40743140.729999997</v>
      </c>
      <c r="AC105" s="6"/>
      <c r="AD105" s="6">
        <v>20578349.609999999</v>
      </c>
      <c r="AE105" s="6">
        <v>9685725.8699999992</v>
      </c>
      <c r="AF105" s="6"/>
      <c r="AG105" s="6">
        <v>3653183.56</v>
      </c>
      <c r="AH105" s="6">
        <v>0</v>
      </c>
      <c r="AI105" s="6">
        <v>5459443.5099999998</v>
      </c>
      <c r="AJ105" s="6"/>
      <c r="AK105" s="6">
        <v>5459443.5099999998</v>
      </c>
      <c r="AL105" s="7">
        <v>192635668.45999998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1514731573.02</v>
      </c>
      <c r="D106" s="7">
        <v>540091385.12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66243687.13000001</v>
      </c>
      <c r="K106" s="7">
        <v>116793630.59999999</v>
      </c>
      <c r="L106" s="7">
        <v>857846557.29999995</v>
      </c>
      <c r="M106" s="7">
        <v>457353656.76999998</v>
      </c>
      <c r="N106" s="7">
        <v>201168504.01999998</v>
      </c>
      <c r="O106" s="7">
        <v>100495888.27</v>
      </c>
      <c r="P106" s="7">
        <v>30737524.490000002</v>
      </c>
      <c r="Q106" s="7">
        <v>14266036.939999999</v>
      </c>
      <c r="R106" s="7">
        <v>25734413.690000001</v>
      </c>
      <c r="S106" s="7">
        <v>14532696</v>
      </c>
      <c r="T106" s="7">
        <v>9784656.1099999994</v>
      </c>
      <c r="U106" s="7">
        <v>3773181.01</v>
      </c>
      <c r="V106" s="7">
        <v>0</v>
      </c>
      <c r="W106" s="7">
        <v>1762211059.5299997</v>
      </c>
      <c r="X106" s="7">
        <v>1532089240.0600002</v>
      </c>
      <c r="Y106" s="7">
        <v>50254080.380000003</v>
      </c>
      <c r="Z106" s="7">
        <v>276568947.06999999</v>
      </c>
      <c r="AA106" s="7">
        <v>39606523.969999999</v>
      </c>
      <c r="AB106" s="7">
        <v>230121819.47</v>
      </c>
      <c r="AC106" s="7">
        <v>57227836.32</v>
      </c>
      <c r="AD106" s="7">
        <v>414391770.09999996</v>
      </c>
      <c r="AE106" s="7">
        <v>184222083.82000002</v>
      </c>
      <c r="AF106" s="7">
        <v>1143148.82</v>
      </c>
      <c r="AG106" s="7">
        <v>14985185.860000001</v>
      </c>
      <c r="AH106" s="7">
        <v>30725334.280000001</v>
      </c>
      <c r="AI106" s="7">
        <v>253818538.07999998</v>
      </c>
      <c r="AJ106" s="7">
        <v>245123686.87</v>
      </c>
      <c r="AK106" s="7">
        <v>8694851.2100000009</v>
      </c>
      <c r="AL106" s="7">
        <v>3945152940.7299991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/>
      <c r="AB107" s="6">
        <v>0</v>
      </c>
      <c r="AC107" s="6"/>
      <c r="AD107" s="6">
        <v>9225000</v>
      </c>
      <c r="AE107" s="6">
        <v>5258559.41</v>
      </c>
      <c r="AF107" s="6"/>
      <c r="AG107" s="6">
        <v>265295.58</v>
      </c>
      <c r="AH107" s="6">
        <v>0</v>
      </c>
      <c r="AI107" s="6">
        <v>0</v>
      </c>
      <c r="AJ107" s="6">
        <v>0</v>
      </c>
      <c r="AK107" s="6"/>
      <c r="AL107" s="7">
        <v>50030921.950000003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1514762494.96</v>
      </c>
      <c r="D108" s="7">
        <v>540122307.06000006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66274609.070000008</v>
      </c>
      <c r="K108" s="7">
        <v>116793630.59999999</v>
      </c>
      <c r="L108" s="7">
        <v>857846557.29999995</v>
      </c>
      <c r="M108" s="7">
        <v>457353656.76999998</v>
      </c>
      <c r="N108" s="7">
        <v>201168504.01999998</v>
      </c>
      <c r="O108" s="7">
        <v>100495888.27</v>
      </c>
      <c r="P108" s="7">
        <v>30737524.490000002</v>
      </c>
      <c r="Q108" s="7">
        <v>14266036.939999999</v>
      </c>
      <c r="R108" s="7">
        <v>25734413.690000001</v>
      </c>
      <c r="S108" s="7">
        <v>14532696</v>
      </c>
      <c r="T108" s="7">
        <v>9784656.1099999994</v>
      </c>
      <c r="U108" s="7">
        <v>3773181.01</v>
      </c>
      <c r="V108" s="7">
        <v>0</v>
      </c>
      <c r="W108" s="7">
        <v>1802986059.5399997</v>
      </c>
      <c r="X108" s="7">
        <v>1572864240.0700002</v>
      </c>
      <c r="Y108" s="7">
        <v>52354430.550000004</v>
      </c>
      <c r="Z108" s="7">
        <v>278872350.27999997</v>
      </c>
      <c r="AA108" s="7">
        <v>39606523.969999999</v>
      </c>
      <c r="AB108" s="7">
        <v>230121819.47</v>
      </c>
      <c r="AC108" s="7">
        <v>57227836.32</v>
      </c>
      <c r="AD108" s="7">
        <v>423616770.09999996</v>
      </c>
      <c r="AE108" s="7">
        <v>189480643.23000002</v>
      </c>
      <c r="AF108" s="7">
        <v>1143148.82</v>
      </c>
      <c r="AG108" s="7">
        <v>15250481.440000001</v>
      </c>
      <c r="AH108" s="7">
        <v>30725334.280000001</v>
      </c>
      <c r="AI108" s="7">
        <v>253818538.07999998</v>
      </c>
      <c r="AJ108" s="7">
        <v>245123686.87</v>
      </c>
      <c r="AK108" s="7">
        <v>8694851.2100000009</v>
      </c>
      <c r="AL108" s="7">
        <v>3995183862.6799989</v>
      </c>
      <c r="AM108" s="8"/>
      <c r="AN108" s="21"/>
      <c r="AO108" s="21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57:AL58 C60:AL106 C15:AL31">
    <cfRule type="cellIs" dxfId="249" priority="156" operator="lessThan">
      <formula>0</formula>
    </cfRule>
  </conditionalFormatting>
  <conditionalFormatting sqref="C16:C19">
    <cfRule type="cellIs" dxfId="248" priority="155" operator="lessThan">
      <formula>0</formula>
    </cfRule>
  </conditionalFormatting>
  <conditionalFormatting sqref="C28:C30">
    <cfRule type="cellIs" dxfId="247" priority="154" operator="lessThan">
      <formula>0</formula>
    </cfRule>
  </conditionalFormatting>
  <conditionalFormatting sqref="J15">
    <cfRule type="cellIs" dxfId="246" priority="153" operator="lessThan">
      <formula>0</formula>
    </cfRule>
  </conditionalFormatting>
  <conditionalFormatting sqref="J15">
    <cfRule type="cellIs" dxfId="245" priority="151" operator="lessThan">
      <formula>0</formula>
    </cfRule>
  </conditionalFormatting>
  <conditionalFormatting sqref="J28:J30 J16:J19 J61 J71:J102">
    <cfRule type="cellIs" dxfId="244" priority="148" operator="lessThan">
      <formula>0</formula>
    </cfRule>
  </conditionalFormatting>
  <conditionalFormatting sqref="J28:J30 J16:J19 J61 J71:J102">
    <cfRule type="cellIs" dxfId="243" priority="147" operator="lessThan">
      <formula>0</formula>
    </cfRule>
  </conditionalFormatting>
  <conditionalFormatting sqref="J105">
    <cfRule type="cellIs" dxfId="242" priority="146" operator="lessThan">
      <formula>0</formula>
    </cfRule>
  </conditionalFormatting>
  <conditionalFormatting sqref="J105">
    <cfRule type="cellIs" dxfId="241" priority="145" operator="lessThan">
      <formula>0</formula>
    </cfRule>
  </conditionalFormatting>
  <conditionalFormatting sqref="J16:J19">
    <cfRule type="cellIs" dxfId="240" priority="144" operator="lessThan">
      <formula>0</formula>
    </cfRule>
  </conditionalFormatting>
  <conditionalFormatting sqref="J16:J19">
    <cfRule type="cellIs" dxfId="239" priority="143" operator="lessThan">
      <formula>0</formula>
    </cfRule>
  </conditionalFormatting>
  <conditionalFormatting sqref="J28:J30">
    <cfRule type="cellIs" dxfId="238" priority="142" operator="lessThan">
      <formula>0</formula>
    </cfRule>
  </conditionalFormatting>
  <conditionalFormatting sqref="J28:J30">
    <cfRule type="cellIs" dxfId="237" priority="141" operator="lessThan">
      <formula>0</formula>
    </cfRule>
  </conditionalFormatting>
  <conditionalFormatting sqref="J61">
    <cfRule type="cellIs" dxfId="236" priority="140" operator="lessThan">
      <formula>0</formula>
    </cfRule>
  </conditionalFormatting>
  <conditionalFormatting sqref="J61">
    <cfRule type="cellIs" dxfId="235" priority="139" operator="lessThan">
      <formula>0</formula>
    </cfRule>
  </conditionalFormatting>
  <conditionalFormatting sqref="J71:J102">
    <cfRule type="cellIs" dxfId="234" priority="138" operator="lessThan">
      <formula>0</formula>
    </cfRule>
  </conditionalFormatting>
  <conditionalFormatting sqref="J71:J102">
    <cfRule type="cellIs" dxfId="233" priority="137" operator="lessThan">
      <formula>0</formula>
    </cfRule>
  </conditionalFormatting>
  <conditionalFormatting sqref="J105">
    <cfRule type="cellIs" dxfId="232" priority="136" operator="lessThan">
      <formula>0</formula>
    </cfRule>
  </conditionalFormatting>
  <conditionalFormatting sqref="J105">
    <cfRule type="cellIs" dxfId="231" priority="135" operator="lessThan">
      <formula>0</formula>
    </cfRule>
  </conditionalFormatting>
  <conditionalFormatting sqref="J16:J19">
    <cfRule type="cellIs" dxfId="230" priority="134" operator="lessThan">
      <formula>0</formula>
    </cfRule>
  </conditionalFormatting>
  <conditionalFormatting sqref="J16:J19">
    <cfRule type="cellIs" dxfId="229" priority="133" operator="lessThan">
      <formula>0</formula>
    </cfRule>
  </conditionalFormatting>
  <conditionalFormatting sqref="J28:J30">
    <cfRule type="cellIs" dxfId="228" priority="132" operator="lessThan">
      <formula>0</formula>
    </cfRule>
  </conditionalFormatting>
  <conditionalFormatting sqref="J28:J30">
    <cfRule type="cellIs" dxfId="227" priority="131" operator="lessThan">
      <formula>0</formula>
    </cfRule>
  </conditionalFormatting>
  <conditionalFormatting sqref="J61">
    <cfRule type="cellIs" dxfId="226" priority="130" operator="lessThan">
      <formula>0</formula>
    </cfRule>
  </conditionalFormatting>
  <conditionalFormatting sqref="J61">
    <cfRule type="cellIs" dxfId="225" priority="129" operator="lessThan">
      <formula>0</formula>
    </cfRule>
  </conditionalFormatting>
  <conditionalFormatting sqref="J71:J102">
    <cfRule type="cellIs" dxfId="224" priority="128" operator="lessThan">
      <formula>0</formula>
    </cfRule>
  </conditionalFormatting>
  <conditionalFormatting sqref="J71:J102">
    <cfRule type="cellIs" dxfId="223" priority="127" operator="lessThan">
      <formula>0</formula>
    </cfRule>
  </conditionalFormatting>
  <conditionalFormatting sqref="J105">
    <cfRule type="cellIs" dxfId="222" priority="126" operator="lessThan">
      <formula>0</formula>
    </cfRule>
  </conditionalFormatting>
  <conditionalFormatting sqref="J105">
    <cfRule type="cellIs" dxfId="221" priority="125" operator="lessThan">
      <formula>0</formula>
    </cfRule>
  </conditionalFormatting>
  <conditionalFormatting sqref="C61">
    <cfRule type="cellIs" dxfId="220" priority="124" operator="lessThan">
      <formula>0</formula>
    </cfRule>
  </conditionalFormatting>
  <conditionalFormatting sqref="J61">
    <cfRule type="cellIs" dxfId="219" priority="123" operator="lessThan">
      <formula>0</formula>
    </cfRule>
  </conditionalFormatting>
  <conditionalFormatting sqref="J61">
    <cfRule type="cellIs" dxfId="218" priority="122" operator="lessThan">
      <formula>0</formula>
    </cfRule>
  </conditionalFormatting>
  <conditionalFormatting sqref="J61">
    <cfRule type="cellIs" dxfId="217" priority="121" operator="lessThan">
      <formula>0</formula>
    </cfRule>
  </conditionalFormatting>
  <conditionalFormatting sqref="J61">
    <cfRule type="cellIs" dxfId="216" priority="120" operator="lessThan">
      <formula>0</formula>
    </cfRule>
  </conditionalFormatting>
  <conditionalFormatting sqref="C71:C102">
    <cfRule type="cellIs" dxfId="215" priority="119" operator="lessThan">
      <formula>0</formula>
    </cfRule>
  </conditionalFormatting>
  <conditionalFormatting sqref="J71:J102">
    <cfRule type="cellIs" dxfId="214" priority="118" operator="lessThan">
      <formula>0</formula>
    </cfRule>
  </conditionalFormatting>
  <conditionalFormatting sqref="J71:J102">
    <cfRule type="cellIs" dxfId="213" priority="117" operator="lessThan">
      <formula>0</formula>
    </cfRule>
  </conditionalFormatting>
  <conditionalFormatting sqref="J71:J102">
    <cfRule type="cellIs" dxfId="212" priority="116" operator="lessThan">
      <formula>0</formula>
    </cfRule>
  </conditionalFormatting>
  <conditionalFormatting sqref="J71:J102">
    <cfRule type="cellIs" dxfId="211" priority="115" operator="lessThan">
      <formula>0</formula>
    </cfRule>
  </conditionalFormatting>
  <conditionalFormatting sqref="C105">
    <cfRule type="cellIs" dxfId="210" priority="114" operator="lessThan">
      <formula>0</formula>
    </cfRule>
  </conditionalFormatting>
  <conditionalFormatting sqref="J105">
    <cfRule type="cellIs" dxfId="209" priority="113" operator="lessThan">
      <formula>0</formula>
    </cfRule>
  </conditionalFormatting>
  <conditionalFormatting sqref="J105">
    <cfRule type="cellIs" dxfId="208" priority="112" operator="lessThan">
      <formula>0</formula>
    </cfRule>
  </conditionalFormatting>
  <conditionalFormatting sqref="J105">
    <cfRule type="cellIs" dxfId="207" priority="111" operator="lessThan">
      <formula>0</formula>
    </cfRule>
  </conditionalFormatting>
  <conditionalFormatting sqref="J105">
    <cfRule type="cellIs" dxfId="206" priority="110" operator="lessThan">
      <formula>0</formula>
    </cfRule>
  </conditionalFormatting>
  <conditionalFormatting sqref="J105">
    <cfRule type="cellIs" dxfId="205" priority="109" operator="lessThan">
      <formula>0</formula>
    </cfRule>
  </conditionalFormatting>
  <conditionalFormatting sqref="J105">
    <cfRule type="cellIs" dxfId="204" priority="108" operator="lessThan">
      <formula>0</formula>
    </cfRule>
  </conditionalFormatting>
  <conditionalFormatting sqref="J71:J102">
    <cfRule type="cellIs" dxfId="203" priority="107" operator="lessThan">
      <formula>0</formula>
    </cfRule>
  </conditionalFormatting>
  <conditionalFormatting sqref="J71:J102">
    <cfRule type="cellIs" dxfId="202" priority="106" operator="lessThan">
      <formula>0</formula>
    </cfRule>
  </conditionalFormatting>
  <conditionalFormatting sqref="J71:J102">
    <cfRule type="cellIs" dxfId="201" priority="105" operator="lessThan">
      <formula>0</formula>
    </cfRule>
  </conditionalFormatting>
  <conditionalFormatting sqref="J71:J102">
    <cfRule type="cellIs" dxfId="200" priority="104" operator="lessThan">
      <formula>0</formula>
    </cfRule>
  </conditionalFormatting>
  <conditionalFormatting sqref="C71:C102">
    <cfRule type="cellIs" dxfId="199" priority="103" operator="lessThan">
      <formula>0</formula>
    </cfRule>
  </conditionalFormatting>
  <conditionalFormatting sqref="J71:J102">
    <cfRule type="cellIs" dxfId="198" priority="102" operator="lessThan">
      <formula>0</formula>
    </cfRule>
  </conditionalFormatting>
  <conditionalFormatting sqref="J71:J102">
    <cfRule type="cellIs" dxfId="197" priority="101" operator="lessThan">
      <formula>0</formula>
    </cfRule>
  </conditionalFormatting>
  <conditionalFormatting sqref="J71:J102">
    <cfRule type="cellIs" dxfId="196" priority="100" operator="lessThan">
      <formula>0</formula>
    </cfRule>
  </conditionalFormatting>
  <conditionalFormatting sqref="J71:J102">
    <cfRule type="cellIs" dxfId="195" priority="99" operator="lessThan">
      <formula>0</formula>
    </cfRule>
  </conditionalFormatting>
  <conditionalFormatting sqref="J105">
    <cfRule type="cellIs" dxfId="194" priority="98" operator="lessThan">
      <formula>0</formula>
    </cfRule>
  </conditionalFormatting>
  <conditionalFormatting sqref="J105">
    <cfRule type="cellIs" dxfId="193" priority="97" operator="lessThan">
      <formula>0</formula>
    </cfRule>
  </conditionalFormatting>
  <conditionalFormatting sqref="J105">
    <cfRule type="cellIs" dxfId="192" priority="96" operator="lessThan">
      <formula>0</formula>
    </cfRule>
  </conditionalFormatting>
  <conditionalFormatting sqref="J105">
    <cfRule type="cellIs" dxfId="191" priority="95" operator="lessThan">
      <formula>0</formula>
    </cfRule>
  </conditionalFormatting>
  <conditionalFormatting sqref="J105">
    <cfRule type="cellIs" dxfId="190" priority="94" operator="lessThan">
      <formula>0</formula>
    </cfRule>
  </conditionalFormatting>
  <conditionalFormatting sqref="J105">
    <cfRule type="cellIs" dxfId="189" priority="93" operator="lessThan">
      <formula>0</formula>
    </cfRule>
  </conditionalFormatting>
  <conditionalFormatting sqref="C105">
    <cfRule type="cellIs" dxfId="188" priority="92" operator="lessThan">
      <formula>0</formula>
    </cfRule>
  </conditionalFormatting>
  <conditionalFormatting sqref="J105">
    <cfRule type="cellIs" dxfId="187" priority="91" operator="lessThan">
      <formula>0</formula>
    </cfRule>
  </conditionalFormatting>
  <conditionalFormatting sqref="J105">
    <cfRule type="cellIs" dxfId="186" priority="90" operator="lessThan">
      <formula>0</formula>
    </cfRule>
  </conditionalFormatting>
  <conditionalFormatting sqref="J105">
    <cfRule type="cellIs" dxfId="185" priority="89" operator="lessThan">
      <formula>0</formula>
    </cfRule>
  </conditionalFormatting>
  <conditionalFormatting sqref="J105">
    <cfRule type="cellIs" dxfId="184" priority="88" operator="lessThan">
      <formula>0</formula>
    </cfRule>
  </conditionalFormatting>
  <conditionalFormatting sqref="J16:J19">
    <cfRule type="cellIs" dxfId="183" priority="87" operator="lessThan">
      <formula>0</formula>
    </cfRule>
  </conditionalFormatting>
  <conditionalFormatting sqref="J16:J19">
    <cfRule type="cellIs" dxfId="182" priority="86" operator="lessThan">
      <formula>0</formula>
    </cfRule>
  </conditionalFormatting>
  <conditionalFormatting sqref="J28:J30">
    <cfRule type="cellIs" dxfId="181" priority="85" operator="lessThan">
      <formula>0</formula>
    </cfRule>
  </conditionalFormatting>
  <conditionalFormatting sqref="J28:J30">
    <cfRule type="cellIs" dxfId="180" priority="84" operator="lessThan">
      <formula>0</formula>
    </cfRule>
  </conditionalFormatting>
  <conditionalFormatting sqref="J61">
    <cfRule type="cellIs" dxfId="179" priority="83" operator="lessThan">
      <formula>0</formula>
    </cfRule>
  </conditionalFormatting>
  <conditionalFormatting sqref="J61">
    <cfRule type="cellIs" dxfId="178" priority="82" operator="lessThan">
      <formula>0</formula>
    </cfRule>
  </conditionalFormatting>
  <conditionalFormatting sqref="J71:J102">
    <cfRule type="cellIs" dxfId="177" priority="81" operator="lessThan">
      <formula>0</formula>
    </cfRule>
  </conditionalFormatting>
  <conditionalFormatting sqref="J71:J102">
    <cfRule type="cellIs" dxfId="176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5" priority="78" operator="lessThan">
      <formula>0</formula>
    </cfRule>
  </conditionalFormatting>
  <conditionalFormatting sqref="J16:J19">
    <cfRule type="cellIs" dxfId="174" priority="77" operator="lessThan">
      <formula>0</formula>
    </cfRule>
  </conditionalFormatting>
  <conditionalFormatting sqref="J21:J26">
    <cfRule type="cellIs" dxfId="173" priority="76" operator="lessThan">
      <formula>0</formula>
    </cfRule>
  </conditionalFormatting>
  <conditionalFormatting sqref="J21:J26">
    <cfRule type="cellIs" dxfId="172" priority="75" operator="lessThan">
      <formula>0</formula>
    </cfRule>
  </conditionalFormatting>
  <conditionalFormatting sqref="J28:J30">
    <cfRule type="cellIs" dxfId="171" priority="74" operator="lessThan">
      <formula>0</formula>
    </cfRule>
  </conditionalFormatting>
  <conditionalFormatting sqref="J28:J30">
    <cfRule type="cellIs" dxfId="170" priority="73" operator="lessThan">
      <formula>0</formula>
    </cfRule>
  </conditionalFormatting>
  <conditionalFormatting sqref="C32:D56 F32:Y56 AB32:AL56">
    <cfRule type="cellIs" dxfId="169" priority="72" operator="lessThan">
      <formula>0</formula>
    </cfRule>
  </conditionalFormatting>
  <conditionalFormatting sqref="J32:J56">
    <cfRule type="cellIs" dxfId="168" priority="71" operator="lessThan">
      <formula>0</formula>
    </cfRule>
  </conditionalFormatting>
  <conditionalFormatting sqref="J32:J56">
    <cfRule type="cellIs" dxfId="167" priority="70" operator="lessThan">
      <formula>0</formula>
    </cfRule>
  </conditionalFormatting>
  <conditionalFormatting sqref="C59:D59 F59:Y59 AB59:AL59">
    <cfRule type="cellIs" dxfId="166" priority="69" operator="lessThan">
      <formula>0</formula>
    </cfRule>
  </conditionalFormatting>
  <conditionalFormatting sqref="J59">
    <cfRule type="cellIs" dxfId="165" priority="68" operator="lessThan">
      <formula>0</formula>
    </cfRule>
  </conditionalFormatting>
  <conditionalFormatting sqref="J59">
    <cfRule type="cellIs" dxfId="164" priority="67" operator="lessThan">
      <formula>0</formula>
    </cfRule>
  </conditionalFormatting>
  <conditionalFormatting sqref="J61">
    <cfRule type="cellIs" dxfId="163" priority="66" operator="lessThan">
      <formula>0</formula>
    </cfRule>
  </conditionalFormatting>
  <conditionalFormatting sqref="J61">
    <cfRule type="cellIs" dxfId="162" priority="65" operator="lessThan">
      <formula>0</formula>
    </cfRule>
  </conditionalFormatting>
  <conditionalFormatting sqref="J63:J68">
    <cfRule type="cellIs" dxfId="161" priority="64" operator="lessThan">
      <formula>0</formula>
    </cfRule>
  </conditionalFormatting>
  <conditionalFormatting sqref="J63:J68">
    <cfRule type="cellIs" dxfId="160" priority="63" operator="lessThan">
      <formula>0</formula>
    </cfRule>
  </conditionalFormatting>
  <conditionalFormatting sqref="J70:J102">
    <cfRule type="cellIs" dxfId="159" priority="62" operator="lessThan">
      <formula>0</formula>
    </cfRule>
  </conditionalFormatting>
  <conditionalFormatting sqref="J70:J102">
    <cfRule type="cellIs" dxfId="158" priority="61" operator="lessThan">
      <formula>0</formula>
    </cfRule>
  </conditionalFormatting>
  <conditionalFormatting sqref="J105">
    <cfRule type="cellIs" dxfId="157" priority="60" operator="lessThan">
      <formula>0</formula>
    </cfRule>
  </conditionalFormatting>
  <conditionalFormatting sqref="J105">
    <cfRule type="cellIs" dxfId="156" priority="59" operator="lessThan">
      <formula>0</formula>
    </cfRule>
  </conditionalFormatting>
  <conditionalFormatting sqref="E32:E56">
    <cfRule type="cellIs" dxfId="155" priority="58" operator="lessThan">
      <formula>0</formula>
    </cfRule>
  </conditionalFormatting>
  <conditionalFormatting sqref="E59">
    <cfRule type="cellIs" dxfId="154" priority="57" operator="lessThan">
      <formula>0</formula>
    </cfRule>
  </conditionalFormatting>
  <conditionalFormatting sqref="C107:AL108">
    <cfRule type="cellIs" dxfId="153" priority="56" operator="lessThan">
      <formula>0</formula>
    </cfRule>
  </conditionalFormatting>
  <conditionalFormatting sqref="J107">
    <cfRule type="cellIs" dxfId="152" priority="55" operator="lessThan">
      <formula>0</formula>
    </cfRule>
  </conditionalFormatting>
  <conditionalFormatting sqref="J107">
    <cfRule type="cellIs" dxfId="151" priority="54" operator="lessThan">
      <formula>0</formula>
    </cfRule>
  </conditionalFormatting>
  <conditionalFormatting sqref="J107">
    <cfRule type="cellIs" dxfId="150" priority="53" operator="lessThan">
      <formula>0</formula>
    </cfRule>
  </conditionalFormatting>
  <conditionalFormatting sqref="J107">
    <cfRule type="cellIs" dxfId="149" priority="52" operator="lessThan">
      <formula>0</formula>
    </cfRule>
  </conditionalFormatting>
  <conditionalFormatting sqref="J107">
    <cfRule type="cellIs" dxfId="148" priority="51" operator="lessThan">
      <formula>0</formula>
    </cfRule>
  </conditionalFormatting>
  <conditionalFormatting sqref="J107">
    <cfRule type="cellIs" dxfId="147" priority="50" operator="lessThan">
      <formula>0</formula>
    </cfRule>
  </conditionalFormatting>
  <conditionalFormatting sqref="C107">
    <cfRule type="cellIs" dxfId="146" priority="49" operator="lessThan">
      <formula>0</formula>
    </cfRule>
  </conditionalFormatting>
  <conditionalFormatting sqref="J107">
    <cfRule type="cellIs" dxfId="145" priority="48" operator="lessThan">
      <formula>0</formula>
    </cfRule>
  </conditionalFormatting>
  <conditionalFormatting sqref="J107">
    <cfRule type="cellIs" dxfId="144" priority="47" operator="lessThan">
      <formula>0</formula>
    </cfRule>
  </conditionalFormatting>
  <conditionalFormatting sqref="J107">
    <cfRule type="cellIs" dxfId="143" priority="46" operator="lessThan">
      <formula>0</formula>
    </cfRule>
  </conditionalFormatting>
  <conditionalFormatting sqref="J107">
    <cfRule type="cellIs" dxfId="142" priority="45" operator="lessThan">
      <formula>0</formula>
    </cfRule>
  </conditionalFormatting>
  <conditionalFormatting sqref="J107">
    <cfRule type="cellIs" dxfId="141" priority="44" operator="lessThan">
      <formula>0</formula>
    </cfRule>
  </conditionalFormatting>
  <conditionalFormatting sqref="J107">
    <cfRule type="cellIs" dxfId="140" priority="43" operator="lessThan">
      <formula>0</formula>
    </cfRule>
  </conditionalFormatting>
  <conditionalFormatting sqref="J107">
    <cfRule type="cellIs" dxfId="139" priority="42" operator="lessThan">
      <formula>0</formula>
    </cfRule>
  </conditionalFormatting>
  <conditionalFormatting sqref="J107">
    <cfRule type="cellIs" dxfId="138" priority="41" operator="lessThan">
      <formula>0</formula>
    </cfRule>
  </conditionalFormatting>
  <conditionalFormatting sqref="J107">
    <cfRule type="cellIs" dxfId="137" priority="40" operator="lessThan">
      <formula>0</formula>
    </cfRule>
  </conditionalFormatting>
  <conditionalFormatting sqref="J107">
    <cfRule type="cellIs" dxfId="136" priority="39" operator="lessThan">
      <formula>0</formula>
    </cfRule>
  </conditionalFormatting>
  <conditionalFormatting sqref="J107">
    <cfRule type="cellIs" dxfId="135" priority="38" operator="lessThan">
      <formula>0</formula>
    </cfRule>
  </conditionalFormatting>
  <conditionalFormatting sqref="J107">
    <cfRule type="cellIs" dxfId="134" priority="37" operator="lessThan">
      <formula>0</formula>
    </cfRule>
  </conditionalFormatting>
  <conditionalFormatting sqref="C107">
    <cfRule type="cellIs" dxfId="133" priority="36" operator="lessThan">
      <formula>0</formula>
    </cfRule>
  </conditionalFormatting>
  <conditionalFormatting sqref="J107">
    <cfRule type="cellIs" dxfId="132" priority="35" operator="lessThan">
      <formula>0</formula>
    </cfRule>
  </conditionalFormatting>
  <conditionalFormatting sqref="J107">
    <cfRule type="cellIs" dxfId="131" priority="34" operator="lessThan">
      <formula>0</formula>
    </cfRule>
  </conditionalFormatting>
  <conditionalFormatting sqref="J107">
    <cfRule type="cellIs" dxfId="130" priority="33" operator="lessThan">
      <formula>0</formula>
    </cfRule>
  </conditionalFormatting>
  <conditionalFormatting sqref="J107">
    <cfRule type="cellIs" dxfId="129" priority="32" operator="lessThan">
      <formula>0</formula>
    </cfRule>
  </conditionalFormatting>
  <conditionalFormatting sqref="J107">
    <cfRule type="cellIs" dxfId="128" priority="31" operator="lessThan">
      <formula>0</formula>
    </cfRule>
  </conditionalFormatting>
  <conditionalFormatting sqref="J107">
    <cfRule type="cellIs" dxfId="127" priority="30" operator="lessThan">
      <formula>0</formula>
    </cfRule>
  </conditionalFormatting>
  <conditionalFormatting sqref="Z32:AA56">
    <cfRule type="cellIs" dxfId="126" priority="2" operator="lessThan">
      <formula>0</formula>
    </cfRule>
  </conditionalFormatting>
  <conditionalFormatting sqref="Z59:AA59">
    <cfRule type="cellIs" dxfId="125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O109"/>
  <sheetViews>
    <sheetView tabSelected="1" view="pageBreakPreview" topLeftCell="A4" zoomScale="40" zoomScaleNormal="40" zoomScaleSheetLayoutView="40" workbookViewId="0">
      <pane xSplit="3" ySplit="13" topLeftCell="AE17" activePane="bottomRight" state="frozen"/>
      <selection activeCell="AN10" sqref="AN10"/>
      <selection pane="topRight" activeCell="AN10" sqref="AN10"/>
      <selection pane="bottomLeft" activeCell="AN10" sqref="AN10"/>
      <selection pane="bottomRight" activeCell="AN10" sqref="AN10"/>
    </sheetView>
  </sheetViews>
  <sheetFormatPr defaultRowHeight="26.25" x14ac:dyDescent="0.4"/>
  <cols>
    <col min="1" max="1" width="4.33203125" style="1" customWidth="1"/>
    <col min="2" max="2" width="83.5546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9" style="1" customWidth="1"/>
    <col min="28" max="28" width="20.6640625" style="1" customWidth="1"/>
    <col min="29" max="29" width="21.6640625" style="1" customWidth="1"/>
    <col min="30" max="31" width="23.109375" style="1" customWidth="1"/>
    <col min="32" max="32" width="24.5546875" style="1" customWidth="1"/>
    <col min="33" max="34" width="21.109375" style="1" customWidth="1"/>
    <col min="35" max="35" width="23.21875" style="1" customWidth="1"/>
    <col min="36" max="36" width="24.33203125" style="1" customWidth="1"/>
    <col min="37" max="37" width="19.5546875" style="1" customWidth="1"/>
    <col min="38" max="38" width="25.109375" style="1" customWidth="1"/>
    <col min="39" max="39" width="23" style="1" customWidth="1"/>
    <col min="40" max="40" width="12.6640625" style="18" customWidth="1"/>
    <col min="41" max="41" width="14.109375" style="18" customWidth="1"/>
    <col min="42" max="16384" width="8.88671875" style="1"/>
  </cols>
  <sheetData>
    <row r="1" spans="1:41" ht="15" hidden="1" customHeight="1" x14ac:dyDescent="0.4"/>
    <row r="2" spans="1:41" ht="15" hidden="1" customHeight="1" x14ac:dyDescent="0.4"/>
    <row r="3" spans="1:41" ht="15" hidden="1" customHeight="1" x14ac:dyDescent="0.4"/>
    <row r="4" spans="1:41" ht="36.75" customHeight="1" x14ac:dyDescent="0.55000000000000004">
      <c r="AK4" s="29" t="s">
        <v>140</v>
      </c>
    </row>
    <row r="5" spans="1:41" ht="9.75" hidden="1" customHeight="1" x14ac:dyDescent="0.5">
      <c r="C5" s="2"/>
    </row>
    <row r="6" spans="1:41" ht="58.5" hidden="1" customHeight="1" x14ac:dyDescent="0.4">
      <c r="B6" s="3"/>
    </row>
    <row r="7" spans="1:41" ht="45.75" customHeight="1" x14ac:dyDescent="0.4">
      <c r="B7" s="33"/>
      <c r="C7" s="50" t="s">
        <v>145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41" ht="48.75" customHeight="1" x14ac:dyDescent="0.4">
      <c r="A8" s="52" t="s">
        <v>0</v>
      </c>
      <c r="B8" s="52" t="s">
        <v>1</v>
      </c>
      <c r="C8" s="55" t="s">
        <v>135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41" s="4" customFormat="1" ht="30" customHeight="1" x14ac:dyDescent="0.2">
      <c r="A9" s="53"/>
      <c r="B9" s="53"/>
      <c r="C9" s="56" t="s">
        <v>2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59" t="s">
        <v>3</v>
      </c>
      <c r="X9" s="56" t="s">
        <v>4</v>
      </c>
      <c r="Y9" s="57"/>
      <c r="Z9" s="67"/>
      <c r="AA9" s="71"/>
      <c r="AB9" s="67"/>
      <c r="AC9" s="58"/>
      <c r="AD9" s="59" t="s">
        <v>123</v>
      </c>
      <c r="AE9" s="56" t="s">
        <v>8</v>
      </c>
      <c r="AF9" s="72"/>
      <c r="AG9" s="57"/>
      <c r="AH9" s="58"/>
      <c r="AI9" s="60" t="s">
        <v>128</v>
      </c>
      <c r="AJ9" s="63" t="s">
        <v>4</v>
      </c>
      <c r="AK9" s="74"/>
      <c r="AL9" s="61" t="s">
        <v>5</v>
      </c>
      <c r="AN9" s="19"/>
      <c r="AO9" s="19"/>
    </row>
    <row r="10" spans="1:41" s="5" customFormat="1" ht="30" customHeight="1" x14ac:dyDescent="0.2">
      <c r="A10" s="53"/>
      <c r="B10" s="53"/>
      <c r="C10" s="60" t="s">
        <v>6</v>
      </c>
      <c r="D10" s="63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8"/>
      <c r="W10" s="59"/>
      <c r="X10" s="59" t="s">
        <v>126</v>
      </c>
      <c r="Y10" s="59" t="s">
        <v>4</v>
      </c>
      <c r="Z10" s="59"/>
      <c r="AA10" s="78"/>
      <c r="AB10" s="69" t="s">
        <v>7</v>
      </c>
      <c r="AC10" s="45" t="s">
        <v>4</v>
      </c>
      <c r="AD10" s="59"/>
      <c r="AE10" s="59" t="s">
        <v>71</v>
      </c>
      <c r="AF10" s="49" t="s">
        <v>4</v>
      </c>
      <c r="AG10" s="59" t="s">
        <v>70</v>
      </c>
      <c r="AH10" s="69" t="s">
        <v>116</v>
      </c>
      <c r="AI10" s="60"/>
      <c r="AJ10" s="75" t="s">
        <v>117</v>
      </c>
      <c r="AK10" s="75" t="s">
        <v>127</v>
      </c>
      <c r="AL10" s="61"/>
      <c r="AN10" s="20"/>
      <c r="AO10" s="20"/>
    </row>
    <row r="11" spans="1:41" s="5" customFormat="1" ht="40.5" customHeight="1" x14ac:dyDescent="0.2">
      <c r="A11" s="53"/>
      <c r="B11" s="53"/>
      <c r="C11" s="60"/>
      <c r="D11" s="59" t="s">
        <v>111</v>
      </c>
      <c r="E11" s="56" t="s">
        <v>8</v>
      </c>
      <c r="F11" s="67"/>
      <c r="G11" s="67"/>
      <c r="H11" s="67"/>
      <c r="I11" s="67"/>
      <c r="J11" s="58"/>
      <c r="K11" s="59" t="s">
        <v>121</v>
      </c>
      <c r="L11" s="59" t="s">
        <v>120</v>
      </c>
      <c r="M11" s="56" t="s">
        <v>4</v>
      </c>
      <c r="N11" s="57"/>
      <c r="O11" s="68"/>
      <c r="P11" s="56" t="s">
        <v>84</v>
      </c>
      <c r="Q11" s="57"/>
      <c r="R11" s="57"/>
      <c r="S11" s="57"/>
      <c r="T11" s="57"/>
      <c r="U11" s="57"/>
      <c r="V11" s="62"/>
      <c r="W11" s="59"/>
      <c r="X11" s="59"/>
      <c r="Y11" s="59" t="s">
        <v>72</v>
      </c>
      <c r="Z11" s="59" t="s">
        <v>71</v>
      </c>
      <c r="AA11" s="49" t="s">
        <v>4</v>
      </c>
      <c r="AB11" s="73"/>
      <c r="AC11" s="69" t="s">
        <v>71</v>
      </c>
      <c r="AD11" s="59"/>
      <c r="AE11" s="59"/>
      <c r="AF11" s="80" t="s">
        <v>130</v>
      </c>
      <c r="AG11" s="59"/>
      <c r="AH11" s="73"/>
      <c r="AI11" s="60"/>
      <c r="AJ11" s="76"/>
      <c r="AK11" s="76"/>
      <c r="AL11" s="61"/>
      <c r="AN11" s="20"/>
      <c r="AO11" s="20"/>
    </row>
    <row r="12" spans="1:41" s="5" customFormat="1" ht="24.75" customHeight="1" x14ac:dyDescent="0.2">
      <c r="A12" s="53"/>
      <c r="B12" s="53"/>
      <c r="C12" s="60"/>
      <c r="D12" s="59"/>
      <c r="E12" s="59" t="s">
        <v>112</v>
      </c>
      <c r="F12" s="56" t="s">
        <v>8</v>
      </c>
      <c r="G12" s="57"/>
      <c r="H12" s="58"/>
      <c r="I12" s="59" t="s">
        <v>122</v>
      </c>
      <c r="J12" s="59" t="s">
        <v>113</v>
      </c>
      <c r="K12" s="59"/>
      <c r="L12" s="59"/>
      <c r="M12" s="69" t="s">
        <v>114</v>
      </c>
      <c r="N12" s="69" t="s">
        <v>125</v>
      </c>
      <c r="O12" s="69" t="s">
        <v>115</v>
      </c>
      <c r="P12" s="59" t="s">
        <v>77</v>
      </c>
      <c r="Q12" s="59" t="s">
        <v>78</v>
      </c>
      <c r="R12" s="59" t="s">
        <v>79</v>
      </c>
      <c r="S12" s="59" t="s">
        <v>80</v>
      </c>
      <c r="T12" s="60" t="s">
        <v>118</v>
      </c>
      <c r="U12" s="60" t="s">
        <v>81</v>
      </c>
      <c r="V12" s="65" t="s">
        <v>119</v>
      </c>
      <c r="W12" s="59"/>
      <c r="X12" s="59"/>
      <c r="Y12" s="59"/>
      <c r="Z12" s="59"/>
      <c r="AA12" s="79" t="s">
        <v>130</v>
      </c>
      <c r="AB12" s="73"/>
      <c r="AC12" s="73"/>
      <c r="AD12" s="59"/>
      <c r="AE12" s="59"/>
      <c r="AF12" s="81"/>
      <c r="AG12" s="59"/>
      <c r="AH12" s="73"/>
      <c r="AI12" s="60"/>
      <c r="AJ12" s="76"/>
      <c r="AK12" s="76"/>
      <c r="AL12" s="61"/>
      <c r="AN12" s="20"/>
      <c r="AO12" s="20"/>
    </row>
    <row r="13" spans="1:41" s="5" customFormat="1" ht="146.25" customHeight="1" x14ac:dyDescent="0.2">
      <c r="A13" s="54"/>
      <c r="B13" s="54"/>
      <c r="C13" s="60"/>
      <c r="D13" s="59"/>
      <c r="E13" s="59"/>
      <c r="F13" s="45" t="s">
        <v>82</v>
      </c>
      <c r="G13" s="45" t="s">
        <v>83</v>
      </c>
      <c r="H13" s="45" t="s">
        <v>124</v>
      </c>
      <c r="I13" s="59"/>
      <c r="J13" s="59"/>
      <c r="K13" s="59"/>
      <c r="L13" s="59"/>
      <c r="M13" s="70"/>
      <c r="N13" s="70"/>
      <c r="O13" s="70"/>
      <c r="P13" s="59"/>
      <c r="Q13" s="59"/>
      <c r="R13" s="59"/>
      <c r="S13" s="59"/>
      <c r="T13" s="60"/>
      <c r="U13" s="60"/>
      <c r="V13" s="66"/>
      <c r="W13" s="59"/>
      <c r="X13" s="59"/>
      <c r="Y13" s="59"/>
      <c r="Z13" s="59"/>
      <c r="AA13" s="79"/>
      <c r="AB13" s="70"/>
      <c r="AC13" s="70"/>
      <c r="AD13" s="59"/>
      <c r="AE13" s="59"/>
      <c r="AF13" s="82"/>
      <c r="AG13" s="59"/>
      <c r="AH13" s="70"/>
      <c r="AI13" s="60"/>
      <c r="AJ13" s="77"/>
      <c r="AK13" s="77"/>
      <c r="AL13" s="61"/>
      <c r="AN13" s="20"/>
      <c r="AO13" s="20"/>
    </row>
    <row r="14" spans="1:41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  <c r="AK14" s="30">
        <v>37</v>
      </c>
      <c r="AL14" s="30">
        <v>38</v>
      </c>
    </row>
    <row r="15" spans="1:41" x14ac:dyDescent="0.4">
      <c r="A15" s="16">
        <v>1</v>
      </c>
      <c r="B15" s="22" t="s">
        <v>95</v>
      </c>
      <c r="C15" s="6">
        <v>37711105.830000006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26911383.350000001</v>
      </c>
      <c r="M15" s="6">
        <v>0</v>
      </c>
      <c r="N15" s="6">
        <v>12531797.23</v>
      </c>
      <c r="O15" s="6">
        <v>8214879.7000000002</v>
      </c>
      <c r="P15" s="6">
        <v>1082515.6399999999</v>
      </c>
      <c r="Q15" s="6">
        <v>2097298.65</v>
      </c>
      <c r="R15" s="6">
        <v>2597564.6800000002</v>
      </c>
      <c r="S15" s="6">
        <v>387327.45</v>
      </c>
      <c r="T15" s="6">
        <v>0</v>
      </c>
      <c r="U15" s="6">
        <v>0</v>
      </c>
      <c r="V15" s="6">
        <v>0</v>
      </c>
      <c r="W15" s="6">
        <v>371692373.61000001</v>
      </c>
      <c r="X15" s="6">
        <v>315662494.02999997</v>
      </c>
      <c r="Y15" s="6">
        <v>11005931.17</v>
      </c>
      <c r="Z15" s="6">
        <v>0</v>
      </c>
      <c r="AA15" s="6"/>
      <c r="AB15" s="6">
        <v>56029879.579999998</v>
      </c>
      <c r="AC15" s="6">
        <v>0</v>
      </c>
      <c r="AD15" s="6">
        <v>12795629.92</v>
      </c>
      <c r="AE15" s="6">
        <v>0</v>
      </c>
      <c r="AF15" s="6">
        <v>0</v>
      </c>
      <c r="AG15" s="6">
        <v>276390.3</v>
      </c>
      <c r="AH15" s="6">
        <v>5978954.5300000003</v>
      </c>
      <c r="AI15" s="6">
        <v>0</v>
      </c>
      <c r="AJ15" s="6">
        <v>0</v>
      </c>
      <c r="AK15" s="6">
        <v>0</v>
      </c>
      <c r="AL15" s="7">
        <v>422199109.36000001</v>
      </c>
      <c r="AM15" s="8"/>
      <c r="AN15" s="21"/>
      <c r="AO15" s="21"/>
    </row>
    <row r="16" spans="1:41" x14ac:dyDescent="0.4">
      <c r="A16" s="16">
        <v>2</v>
      </c>
      <c r="B16" s="22" t="s">
        <v>96</v>
      </c>
      <c r="C16" s="6">
        <v>15785595.649999999</v>
      </c>
      <c r="D16" s="6">
        <v>6384556.6399999997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6384556.6399999997</v>
      </c>
      <c r="K16" s="6">
        <v>3964076.75</v>
      </c>
      <c r="L16" s="6">
        <v>5436962.2599999998</v>
      </c>
      <c r="M16" s="6">
        <v>0</v>
      </c>
      <c r="N16" s="6">
        <v>3309730.16</v>
      </c>
      <c r="O16" s="6">
        <v>0</v>
      </c>
      <c r="P16" s="6">
        <v>0</v>
      </c>
      <c r="Q16" s="6">
        <v>71331</v>
      </c>
      <c r="R16" s="6">
        <v>1543038.39</v>
      </c>
      <c r="S16" s="6">
        <v>512862.71</v>
      </c>
      <c r="T16" s="6">
        <v>0</v>
      </c>
      <c r="U16" s="6">
        <v>0</v>
      </c>
      <c r="V16" s="6">
        <v>0</v>
      </c>
      <c r="W16" s="6">
        <v>102493773.26000001</v>
      </c>
      <c r="X16" s="6">
        <v>100446211.34999999</v>
      </c>
      <c r="Y16" s="6">
        <v>8371413.1799999997</v>
      </c>
      <c r="Z16" s="6">
        <v>0</v>
      </c>
      <c r="AA16" s="6">
        <v>0</v>
      </c>
      <c r="AB16" s="6">
        <v>2047561.91</v>
      </c>
      <c r="AC16" s="6">
        <v>0</v>
      </c>
      <c r="AD16" s="6">
        <v>4058925.89</v>
      </c>
      <c r="AE16" s="6">
        <v>0</v>
      </c>
      <c r="AF16" s="6">
        <v>0</v>
      </c>
      <c r="AG16" s="6">
        <v>0</v>
      </c>
      <c r="AH16" s="6">
        <v>2273069.35</v>
      </c>
      <c r="AI16" s="6">
        <v>0</v>
      </c>
      <c r="AJ16" s="6">
        <v>0</v>
      </c>
      <c r="AK16" s="6">
        <v>0</v>
      </c>
      <c r="AL16" s="7">
        <v>122338294.8</v>
      </c>
      <c r="AM16" s="8"/>
      <c r="AN16" s="21"/>
      <c r="AO16" s="21"/>
    </row>
    <row r="17" spans="1:41" x14ac:dyDescent="0.4">
      <c r="A17" s="16">
        <v>3</v>
      </c>
      <c r="B17" s="22" t="s">
        <v>9</v>
      </c>
      <c r="C17" s="6">
        <v>20181875.16</v>
      </c>
      <c r="D17" s="6">
        <v>4623394.2300000004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4623394.2300000004</v>
      </c>
      <c r="K17" s="6">
        <v>0</v>
      </c>
      <c r="L17" s="6">
        <v>15558480.93</v>
      </c>
      <c r="M17" s="6">
        <v>0</v>
      </c>
      <c r="N17" s="6">
        <v>5258138.54</v>
      </c>
      <c r="O17" s="6">
        <v>0</v>
      </c>
      <c r="P17" s="6">
        <v>5297345.07</v>
      </c>
      <c r="Q17" s="6">
        <v>901551.64</v>
      </c>
      <c r="R17" s="6">
        <v>139314.35</v>
      </c>
      <c r="S17" s="6">
        <v>2042123.86</v>
      </c>
      <c r="T17" s="6">
        <v>1920007.47</v>
      </c>
      <c r="U17" s="6">
        <v>0</v>
      </c>
      <c r="V17" s="6">
        <v>0</v>
      </c>
      <c r="W17" s="6">
        <v>240381826.84</v>
      </c>
      <c r="X17" s="6">
        <v>190592293.72</v>
      </c>
      <c r="Y17" s="6">
        <v>0</v>
      </c>
      <c r="Z17" s="6">
        <v>190592293.72</v>
      </c>
      <c r="AA17" s="6">
        <v>39606523.960000001</v>
      </c>
      <c r="AB17" s="6">
        <v>49789533.119999997</v>
      </c>
      <c r="AC17" s="6">
        <v>49789533.119999997</v>
      </c>
      <c r="AD17" s="6">
        <v>153618035.66</v>
      </c>
      <c r="AE17" s="6">
        <v>153618035.66</v>
      </c>
      <c r="AF17" s="6">
        <v>1125807.8600000001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7">
        <v>414181737.65999997</v>
      </c>
      <c r="AM17" s="8"/>
      <c r="AN17" s="21"/>
      <c r="AO17" s="21"/>
    </row>
    <row r="18" spans="1:41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11471745.619999999</v>
      </c>
      <c r="X18" s="6">
        <v>11471745.619999999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7">
        <v>17360578.640000001</v>
      </c>
      <c r="AM18" s="8"/>
      <c r="AN18" s="21"/>
      <c r="AO18" s="21"/>
    </row>
    <row r="19" spans="1:41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58970661.759999998</v>
      </c>
      <c r="X19" s="6">
        <v>58622063.57</v>
      </c>
      <c r="Y19" s="6">
        <v>0</v>
      </c>
      <c r="Z19" s="6">
        <v>0</v>
      </c>
      <c r="AA19" s="6">
        <v>0</v>
      </c>
      <c r="AB19" s="6">
        <v>348598.19</v>
      </c>
      <c r="AC19" s="6">
        <v>0</v>
      </c>
      <c r="AD19" s="6">
        <v>4685189.78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7">
        <v>67032526.589999996</v>
      </c>
      <c r="AM19" s="8"/>
      <c r="AN19" s="21"/>
      <c r="AO19" s="21"/>
    </row>
    <row r="20" spans="1:41" x14ac:dyDescent="0.4">
      <c r="A20" s="9"/>
      <c r="B20" s="10" t="s">
        <v>11</v>
      </c>
      <c r="C20" s="7">
        <v>82944084.709999993</v>
      </c>
      <c r="D20" s="7">
        <v>25567073.199999999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25567073.199999999</v>
      </c>
      <c r="K20" s="7">
        <v>8927313.0700000003</v>
      </c>
      <c r="L20" s="7">
        <v>48449698.439999998</v>
      </c>
      <c r="M20" s="7">
        <v>0</v>
      </c>
      <c r="N20" s="7">
        <v>21483470.18</v>
      </c>
      <c r="O20" s="7">
        <v>8214879.7000000002</v>
      </c>
      <c r="P20" s="7">
        <v>6538928.3600000003</v>
      </c>
      <c r="Q20" s="7">
        <v>3070181.29</v>
      </c>
      <c r="R20" s="7">
        <v>4279917.42</v>
      </c>
      <c r="S20" s="7">
        <v>2942314.02</v>
      </c>
      <c r="T20" s="7">
        <v>1920007.47</v>
      </c>
      <c r="U20" s="7">
        <v>0</v>
      </c>
      <c r="V20" s="7">
        <v>0</v>
      </c>
      <c r="W20" s="7">
        <v>785010381.09000003</v>
      </c>
      <c r="X20" s="7">
        <v>676794808.29000008</v>
      </c>
      <c r="Y20" s="7">
        <v>19377344.350000001</v>
      </c>
      <c r="Z20" s="7">
        <v>190592293.72</v>
      </c>
      <c r="AA20" s="7">
        <v>39606523.960000001</v>
      </c>
      <c r="AB20" s="7">
        <v>108215572.79999998</v>
      </c>
      <c r="AC20" s="7">
        <v>49789533.119999997</v>
      </c>
      <c r="AD20" s="7">
        <v>175157781.25</v>
      </c>
      <c r="AE20" s="7">
        <v>153618035.66</v>
      </c>
      <c r="AF20" s="7">
        <v>1125807.8600000001</v>
      </c>
      <c r="AG20" s="7">
        <v>276390.3</v>
      </c>
      <c r="AH20" s="7">
        <v>8252023.8800000008</v>
      </c>
      <c r="AI20" s="7">
        <v>0</v>
      </c>
      <c r="AJ20" s="7">
        <v>0</v>
      </c>
      <c r="AK20" s="7">
        <v>0</v>
      </c>
      <c r="AL20" s="7">
        <v>1043112247.05</v>
      </c>
      <c r="AM20" s="8"/>
      <c r="AN20" s="21"/>
      <c r="AO20" s="21"/>
    </row>
    <row r="21" spans="1:41" x14ac:dyDescent="0.4">
      <c r="A21" s="16">
        <v>6</v>
      </c>
      <c r="B21" s="24" t="s">
        <v>12</v>
      </c>
      <c r="C21" s="6">
        <v>193311732.45000002</v>
      </c>
      <c r="D21" s="6">
        <v>75048641.209999993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5970054.6299999952</v>
      </c>
      <c r="K21" s="6">
        <v>23293238.52</v>
      </c>
      <c r="L21" s="6">
        <v>94969852.719999999</v>
      </c>
      <c r="M21" s="6">
        <v>91308110.370000005</v>
      </c>
      <c r="N21" s="6">
        <v>0</v>
      </c>
      <c r="O21" s="6">
        <v>0</v>
      </c>
      <c r="P21" s="6">
        <v>158329.87</v>
      </c>
      <c r="Q21" s="6">
        <v>0</v>
      </c>
      <c r="R21" s="6">
        <v>1578764.33</v>
      </c>
      <c r="S21" s="6">
        <v>1924648.15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34359096.859999999</v>
      </c>
      <c r="AE21" s="6">
        <v>136363.97</v>
      </c>
      <c r="AF21" s="6">
        <v>10501.92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7">
        <v>227670829.31</v>
      </c>
      <c r="AM21" s="8"/>
      <c r="AN21" s="21"/>
      <c r="AO21" s="21"/>
    </row>
    <row r="22" spans="1:41" x14ac:dyDescent="0.4">
      <c r="A22" s="16">
        <v>7</v>
      </c>
      <c r="B22" s="24" t="s">
        <v>13</v>
      </c>
      <c r="C22" s="6">
        <v>31562887.18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9664223.2400000002</v>
      </c>
      <c r="M22" s="6">
        <v>0</v>
      </c>
      <c r="N22" s="6">
        <v>1333490.73</v>
      </c>
      <c r="O22" s="6">
        <v>0</v>
      </c>
      <c r="P22" s="6">
        <v>8267938.3099999996</v>
      </c>
      <c r="Q22" s="6">
        <v>62794.2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220048547.34</v>
      </c>
      <c r="X22" s="6">
        <v>193962599.53</v>
      </c>
      <c r="Y22" s="6">
        <v>15158243.15</v>
      </c>
      <c r="Z22" s="6">
        <v>0</v>
      </c>
      <c r="AA22" s="6">
        <v>0</v>
      </c>
      <c r="AB22" s="6">
        <v>26085947.809999999</v>
      </c>
      <c r="AC22" s="6">
        <v>0</v>
      </c>
      <c r="AD22" s="6">
        <v>1879771.64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7">
        <v>253491206.16</v>
      </c>
      <c r="AM22" s="8"/>
      <c r="AN22" s="21"/>
      <c r="AO22" s="21"/>
    </row>
    <row r="23" spans="1:41" x14ac:dyDescent="0.4">
      <c r="A23" s="16">
        <v>8</v>
      </c>
      <c r="B23" s="24" t="s">
        <v>52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7">
        <v>0</v>
      </c>
      <c r="AM23" s="8"/>
      <c r="AN23" s="21"/>
      <c r="AO23" s="21"/>
    </row>
    <row r="24" spans="1:41" x14ac:dyDescent="0.4">
      <c r="A24" s="16">
        <v>9</v>
      </c>
      <c r="B24" s="24" t="s">
        <v>49</v>
      </c>
      <c r="C24" s="6">
        <v>52620157.119999997</v>
      </c>
      <c r="D24" s="6">
        <v>978492.85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978492.85</v>
      </c>
      <c r="K24" s="6">
        <v>1191950.54</v>
      </c>
      <c r="L24" s="6">
        <v>50449713.729999997</v>
      </c>
      <c r="M24" s="6">
        <v>0</v>
      </c>
      <c r="N24" s="6">
        <v>50449713.729999997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7">
        <v>52620157.119999997</v>
      </c>
      <c r="AM24" s="8"/>
      <c r="AN24" s="21"/>
      <c r="AO24" s="21"/>
    </row>
    <row r="25" spans="1:41" x14ac:dyDescent="0.4">
      <c r="A25" s="16">
        <v>10</v>
      </c>
      <c r="B25" s="24" t="s">
        <v>14</v>
      </c>
      <c r="C25" s="6">
        <v>27737524.770000003</v>
      </c>
      <c r="D25" s="6">
        <v>6515811.2400000002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6515811.2400000002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36576249.369999997</v>
      </c>
      <c r="X25" s="6">
        <v>36576249.369999997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2077154.02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7">
        <v>66390928.160000004</v>
      </c>
      <c r="AM25" s="8"/>
      <c r="AN25" s="21"/>
      <c r="AO25" s="21"/>
    </row>
    <row r="26" spans="1:41" x14ac:dyDescent="0.4">
      <c r="A26" s="16">
        <v>11</v>
      </c>
      <c r="B26" s="24" t="s">
        <v>15</v>
      </c>
      <c r="C26" s="6">
        <v>182105293.39999998</v>
      </c>
      <c r="D26" s="6">
        <v>72948222.409999996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2154990.0600000024</v>
      </c>
      <c r="K26" s="6">
        <v>5711669.8799999999</v>
      </c>
      <c r="L26" s="6">
        <v>103445401.11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152120.54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3033614.26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7">
        <v>185138907.65999997</v>
      </c>
      <c r="AM26" s="8"/>
      <c r="AN26" s="21"/>
      <c r="AO26" s="21"/>
    </row>
    <row r="27" spans="1:41" x14ac:dyDescent="0.4">
      <c r="A27" s="9"/>
      <c r="B27" s="10" t="s">
        <v>53</v>
      </c>
      <c r="C27" s="7">
        <v>487337594.91999996</v>
      </c>
      <c r="D27" s="7">
        <v>155491167.70999998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15619348.779999997</v>
      </c>
      <c r="K27" s="7">
        <v>52095522.880000003</v>
      </c>
      <c r="L27" s="7">
        <v>279750904.32999998</v>
      </c>
      <c r="M27" s="7">
        <v>193352302.77000001</v>
      </c>
      <c r="N27" s="7">
        <v>71600457</v>
      </c>
      <c r="O27" s="7">
        <v>0</v>
      </c>
      <c r="P27" s="7">
        <v>8426268.1799999997</v>
      </c>
      <c r="Q27" s="7">
        <v>62794.2</v>
      </c>
      <c r="R27" s="7">
        <v>4232313.49</v>
      </c>
      <c r="S27" s="7">
        <v>2076768.69</v>
      </c>
      <c r="T27" s="7">
        <v>0</v>
      </c>
      <c r="U27" s="7">
        <v>0</v>
      </c>
      <c r="V27" s="7">
        <v>0</v>
      </c>
      <c r="W27" s="7">
        <v>256624796.71000001</v>
      </c>
      <c r="X27" s="7">
        <v>230538848.90000001</v>
      </c>
      <c r="Y27" s="7">
        <v>15158243.15</v>
      </c>
      <c r="Z27" s="7">
        <v>0</v>
      </c>
      <c r="AA27" s="7">
        <v>0</v>
      </c>
      <c r="AB27" s="7">
        <v>26085947.809999999</v>
      </c>
      <c r="AC27" s="7">
        <v>0</v>
      </c>
      <c r="AD27" s="7">
        <v>41349636.780000001</v>
      </c>
      <c r="AE27" s="7">
        <v>136363.97</v>
      </c>
      <c r="AF27" s="7">
        <v>10501.92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785312028.40999997</v>
      </c>
      <c r="AM27" s="8"/>
      <c r="AN27" s="21"/>
      <c r="AO27" s="21"/>
    </row>
    <row r="28" spans="1:41" x14ac:dyDescent="0.4">
      <c r="A28" s="35">
        <v>12</v>
      </c>
      <c r="B28" s="36" t="s">
        <v>92</v>
      </c>
      <c r="C28" s="6">
        <v>9777152.7200000007</v>
      </c>
      <c r="D28" s="6">
        <v>68829.66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68829.66</v>
      </c>
      <c r="K28" s="6">
        <v>0</v>
      </c>
      <c r="L28" s="6">
        <v>9708323.0600000005</v>
      </c>
      <c r="M28" s="6">
        <v>0</v>
      </c>
      <c r="N28" s="6">
        <v>9708323.0600000005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7">
        <v>9777152.7200000007</v>
      </c>
      <c r="AM28" s="8"/>
      <c r="AN28" s="21"/>
      <c r="AO28" s="21"/>
    </row>
    <row r="29" spans="1:41" x14ac:dyDescent="0.4">
      <c r="A29" s="35">
        <v>13</v>
      </c>
      <c r="B29" s="36" t="s">
        <v>16</v>
      </c>
      <c r="C29" s="6">
        <v>51648749.020000003</v>
      </c>
      <c r="D29" s="6">
        <v>17812764.25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2379212.16</v>
      </c>
      <c r="K29" s="6">
        <v>1419816.7</v>
      </c>
      <c r="L29" s="6">
        <v>32416168.07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0</v>
      </c>
      <c r="W29" s="6">
        <v>40600452.799999997</v>
      </c>
      <c r="X29" s="6">
        <v>35553818.710000001</v>
      </c>
      <c r="Y29" s="6">
        <v>3823540.55</v>
      </c>
      <c r="Z29" s="6">
        <v>0</v>
      </c>
      <c r="AA29" s="6">
        <v>0</v>
      </c>
      <c r="AB29" s="6">
        <v>5046634.09</v>
      </c>
      <c r="AC29" s="6">
        <v>0</v>
      </c>
      <c r="AD29" s="6">
        <v>2437723.06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7">
        <v>94686924.879999995</v>
      </c>
      <c r="AM29" s="8"/>
      <c r="AN29" s="21"/>
      <c r="AO29" s="21"/>
    </row>
    <row r="30" spans="1:41" x14ac:dyDescent="0.4">
      <c r="A30" s="35">
        <v>14</v>
      </c>
      <c r="B30" s="36" t="s">
        <v>54</v>
      </c>
      <c r="C30" s="6">
        <v>66937844.710000008</v>
      </c>
      <c r="D30" s="6">
        <v>36644543.32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1609857.5599999987</v>
      </c>
      <c r="K30" s="6">
        <v>5518861.4500000002</v>
      </c>
      <c r="L30" s="6">
        <v>24774439.940000001</v>
      </c>
      <c r="M30" s="6">
        <v>22105836.640000001</v>
      </c>
      <c r="N30" s="6">
        <v>1867572</v>
      </c>
      <c r="O30" s="6">
        <v>0</v>
      </c>
      <c r="P30" s="6">
        <v>46752.04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69507116.530000001</v>
      </c>
      <c r="X30" s="6">
        <v>69507116.530000001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9208071.7400000002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7">
        <v>145653032.98000002</v>
      </c>
      <c r="AM30" s="8"/>
      <c r="AN30" s="21"/>
      <c r="AO30" s="21"/>
    </row>
    <row r="31" spans="1:41" x14ac:dyDescent="0.4">
      <c r="A31" s="9"/>
      <c r="B31" s="10" t="s">
        <v>55</v>
      </c>
      <c r="C31" s="7">
        <v>128363746.45000002</v>
      </c>
      <c r="D31" s="7">
        <v>54526137.230000004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4057899.379999999</v>
      </c>
      <c r="K31" s="7">
        <v>6938678.1500000004</v>
      </c>
      <c r="L31" s="7">
        <v>66898931.070000008</v>
      </c>
      <c r="M31" s="7">
        <v>53719817.299999997</v>
      </c>
      <c r="N31" s="7">
        <v>11703364.26</v>
      </c>
      <c r="O31" s="7">
        <v>0</v>
      </c>
      <c r="P31" s="7">
        <v>46752.04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0</v>
      </c>
      <c r="W31" s="7">
        <v>110107569.33</v>
      </c>
      <c r="X31" s="7">
        <v>105060935.24000001</v>
      </c>
      <c r="Y31" s="7">
        <v>3823540.55</v>
      </c>
      <c r="Z31" s="7">
        <v>0</v>
      </c>
      <c r="AA31" s="7">
        <v>0</v>
      </c>
      <c r="AB31" s="7">
        <v>5046634.09</v>
      </c>
      <c r="AC31" s="7">
        <v>0</v>
      </c>
      <c r="AD31" s="7">
        <v>11645794.800000001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250117110.58000001</v>
      </c>
      <c r="AM31" s="8"/>
      <c r="AN31" s="21"/>
      <c r="AO31" s="21"/>
    </row>
    <row r="32" spans="1:41" x14ac:dyDescent="0.4">
      <c r="A32" s="37">
        <v>15</v>
      </c>
      <c r="B32" s="28" t="s">
        <v>17</v>
      </c>
      <c r="C32" s="6">
        <v>20212255.079999998</v>
      </c>
      <c r="D32" s="6">
        <v>10214815.619999999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240411.73999999929</v>
      </c>
      <c r="K32" s="6">
        <v>1072281.1399999999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6094784.4299999997</v>
      </c>
      <c r="X32" s="6">
        <v>6094784.4299999997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2327539.92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7">
        <v>28634579.43</v>
      </c>
      <c r="AM32" s="8"/>
      <c r="AN32" s="21"/>
      <c r="AO32" s="21"/>
    </row>
    <row r="33" spans="1:41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6487798.7400000002</v>
      </c>
      <c r="X33" s="6">
        <v>6487798.7400000002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2855356.77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7">
        <v>32266703.580000002</v>
      </c>
      <c r="AM33" s="8"/>
      <c r="AN33" s="21"/>
      <c r="AO33" s="21"/>
    </row>
    <row r="34" spans="1:41" x14ac:dyDescent="0.4">
      <c r="A34" s="25">
        <v>17</v>
      </c>
      <c r="B34" s="24" t="s">
        <v>19</v>
      </c>
      <c r="C34" s="6">
        <v>36730809.450000003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1226231.6100000001</v>
      </c>
      <c r="L34" s="6">
        <v>19793392.260000002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6748050.4299999997</v>
      </c>
      <c r="X34" s="6">
        <v>6748050.4299999997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3459086.89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7">
        <v>46937946.770000003</v>
      </c>
      <c r="AM34" s="8"/>
      <c r="AN34" s="21"/>
      <c r="AO34" s="21"/>
    </row>
    <row r="35" spans="1:41" s="11" customFormat="1" x14ac:dyDescent="0.4">
      <c r="A35" s="25">
        <v>18</v>
      </c>
      <c r="B35" s="24" t="s">
        <v>20</v>
      </c>
      <c r="C35" s="6">
        <v>34813800.810000002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2671953.9199999999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10864992.16</v>
      </c>
      <c r="X35" s="6">
        <v>10864992.16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4893398.47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7">
        <v>50572191.439999998</v>
      </c>
      <c r="AM35" s="8"/>
      <c r="AN35" s="21"/>
      <c r="AO35" s="21"/>
    </row>
    <row r="36" spans="1:41" s="11" customFormat="1" x14ac:dyDescent="0.4">
      <c r="A36" s="25">
        <v>19</v>
      </c>
      <c r="B36" s="24" t="s">
        <v>21</v>
      </c>
      <c r="C36" s="6">
        <v>18588284.59</v>
      </c>
      <c r="D36" s="6">
        <v>9776370.6500000004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262633.41999999993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6316672.1500000004</v>
      </c>
      <c r="X36" s="6">
        <v>6316672.1500000004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1952327.99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7">
        <v>26857284.73</v>
      </c>
      <c r="AM36" s="8"/>
      <c r="AN36" s="21"/>
      <c r="AO36" s="21"/>
    </row>
    <row r="37" spans="1:41" x14ac:dyDescent="0.4">
      <c r="A37" s="25">
        <v>20</v>
      </c>
      <c r="B37" s="24" t="s">
        <v>22</v>
      </c>
      <c r="C37" s="6">
        <v>11323522.100000001</v>
      </c>
      <c r="D37" s="6">
        <v>5430578.2400000002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55482.040000000037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1887123.93</v>
      </c>
      <c r="X37" s="6">
        <v>1887123.93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1122645.3500000001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7">
        <v>14333291.380000001</v>
      </c>
      <c r="AM37" s="8"/>
      <c r="AN37" s="21"/>
      <c r="AO37" s="21"/>
    </row>
    <row r="38" spans="1:41" x14ac:dyDescent="0.4">
      <c r="A38" s="25">
        <v>21</v>
      </c>
      <c r="B38" s="24" t="s">
        <v>50</v>
      </c>
      <c r="C38" s="6">
        <v>39896345.549999997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2953301.09</v>
      </c>
      <c r="L38" s="6">
        <v>15438507.91</v>
      </c>
      <c r="M38" s="6">
        <v>13622668.460000001</v>
      </c>
      <c r="N38" s="6">
        <v>0</v>
      </c>
      <c r="O38" s="6">
        <v>0</v>
      </c>
      <c r="P38" s="6">
        <v>504862.82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40419158.100000001</v>
      </c>
      <c r="X38" s="6">
        <v>40419158.100000001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4205010.84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7">
        <v>84520514.49000001</v>
      </c>
      <c r="AM38" s="8"/>
      <c r="AN38" s="21"/>
      <c r="AO38" s="21"/>
    </row>
    <row r="39" spans="1:41" x14ac:dyDescent="0.4">
      <c r="A39" s="25">
        <v>22</v>
      </c>
      <c r="B39" s="24" t="s">
        <v>23</v>
      </c>
      <c r="C39" s="6">
        <v>30610851.439999998</v>
      </c>
      <c r="D39" s="6">
        <v>15822840.58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120426.78999999911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9476248.6099999994</v>
      </c>
      <c r="X39" s="6">
        <v>9476248.6099999994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3095648.75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7">
        <v>43182748.799999997</v>
      </c>
      <c r="AM39" s="8"/>
      <c r="AN39" s="21"/>
      <c r="AO39" s="21"/>
    </row>
    <row r="40" spans="1:41" x14ac:dyDescent="0.4">
      <c r="A40" s="25">
        <v>23</v>
      </c>
      <c r="B40" s="24" t="s">
        <v>24</v>
      </c>
      <c r="C40" s="6">
        <v>13827420.66</v>
      </c>
      <c r="D40" s="6">
        <v>8038069.0999999996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109117.12999999896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3149591.23</v>
      </c>
      <c r="X40" s="6">
        <v>3149591.23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1508546.22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7">
        <v>18485558.109999999</v>
      </c>
      <c r="AM40" s="8"/>
      <c r="AN40" s="21"/>
      <c r="AO40" s="21"/>
    </row>
    <row r="41" spans="1:41" x14ac:dyDescent="0.4">
      <c r="A41" s="25">
        <v>24</v>
      </c>
      <c r="B41" s="24" t="s">
        <v>25</v>
      </c>
      <c r="C41" s="6">
        <v>16792583.600000001</v>
      </c>
      <c r="D41" s="6">
        <v>9454103.3300000001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350403.81000000052</v>
      </c>
      <c r="K41" s="6">
        <v>614880.93999999994</v>
      </c>
      <c r="L41" s="6">
        <v>6723599.3300000001</v>
      </c>
      <c r="M41" s="6">
        <v>5077150.07</v>
      </c>
      <c r="N41" s="6">
        <v>1082506.24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2594216.09</v>
      </c>
      <c r="X41" s="6">
        <v>2594216.09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2112885.56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7">
        <v>21499685.25</v>
      </c>
      <c r="AM41" s="8"/>
      <c r="AN41" s="21"/>
      <c r="AO41" s="21"/>
    </row>
    <row r="42" spans="1:41" x14ac:dyDescent="0.4">
      <c r="A42" s="25">
        <v>25</v>
      </c>
      <c r="B42" s="24" t="s">
        <v>26</v>
      </c>
      <c r="C42" s="6">
        <v>24508378.190000001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9665972.0800000001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142200.12</v>
      </c>
      <c r="T42" s="6">
        <v>0</v>
      </c>
      <c r="U42" s="6">
        <v>0</v>
      </c>
      <c r="V42" s="6">
        <v>0</v>
      </c>
      <c r="W42" s="6">
        <v>8456869.3399999999</v>
      </c>
      <c r="X42" s="6">
        <v>8456869.3399999999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2668784.15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7">
        <v>35634031.68</v>
      </c>
      <c r="AM42" s="8"/>
      <c r="AN42" s="21"/>
      <c r="AO42" s="21"/>
    </row>
    <row r="43" spans="1:41" x14ac:dyDescent="0.4">
      <c r="A43" s="25">
        <v>26</v>
      </c>
      <c r="B43" s="24" t="s">
        <v>27</v>
      </c>
      <c r="C43" s="6">
        <v>77086476.519999996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31226508.609999999</v>
      </c>
      <c r="M43" s="6">
        <v>24337687.219999999</v>
      </c>
      <c r="N43" s="6">
        <v>4705818.25</v>
      </c>
      <c r="O43" s="6">
        <v>0</v>
      </c>
      <c r="P43" s="6">
        <v>1103708.6399999999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0</v>
      </c>
      <c r="W43" s="6">
        <v>52133259.960000001</v>
      </c>
      <c r="X43" s="6">
        <v>52133259.960000001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8555710.4000000004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7">
        <v>137775446.88</v>
      </c>
      <c r="AM43" s="8"/>
      <c r="AN43" s="21"/>
      <c r="AO43" s="21"/>
    </row>
    <row r="44" spans="1:41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17028618.289999999</v>
      </c>
      <c r="X44" s="6">
        <v>17028618.289999999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2685660.15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7">
        <v>49460746.519999996</v>
      </c>
      <c r="AM44" s="8"/>
      <c r="AN44" s="21"/>
      <c r="AO44" s="21"/>
    </row>
    <row r="45" spans="1:41" x14ac:dyDescent="0.4">
      <c r="A45" s="25">
        <v>28</v>
      </c>
      <c r="B45" s="24" t="s">
        <v>56</v>
      </c>
      <c r="C45" s="6">
        <v>52768968.650000006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2710061.89</v>
      </c>
      <c r="L45" s="6">
        <v>27288267.420000002</v>
      </c>
      <c r="M45" s="6">
        <v>20167082.109999999</v>
      </c>
      <c r="N45" s="6">
        <v>2427584.21</v>
      </c>
      <c r="O45" s="6">
        <v>0</v>
      </c>
      <c r="P45" s="6">
        <v>348020.2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37734378.619999997</v>
      </c>
      <c r="X45" s="6">
        <v>37734378.619999997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7677614.0999999996</v>
      </c>
      <c r="AE45" s="6">
        <v>1132718.73</v>
      </c>
      <c r="AF45" s="6">
        <v>6839.04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7">
        <v>98180961.370000005</v>
      </c>
      <c r="AM45" s="8"/>
      <c r="AN45" s="21"/>
      <c r="AO45" s="21"/>
    </row>
    <row r="46" spans="1:41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5092032.2300000004</v>
      </c>
      <c r="X46" s="6">
        <v>5092032.2300000004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2120610.17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7">
        <v>22921672.600000001</v>
      </c>
      <c r="AM46" s="8"/>
      <c r="AN46" s="21"/>
      <c r="AO46" s="21"/>
    </row>
    <row r="47" spans="1:41" x14ac:dyDescent="0.4">
      <c r="A47" s="25">
        <v>30</v>
      </c>
      <c r="B47" s="24" t="s">
        <v>30</v>
      </c>
      <c r="C47" s="6">
        <v>17179808.98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7948267.04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99783.75</v>
      </c>
      <c r="T47" s="6">
        <v>0</v>
      </c>
      <c r="U47" s="6">
        <v>0</v>
      </c>
      <c r="V47" s="6">
        <v>0</v>
      </c>
      <c r="W47" s="6">
        <v>4697333.68</v>
      </c>
      <c r="X47" s="6">
        <v>4697333.68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1354496.43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7">
        <v>23231639.09</v>
      </c>
      <c r="AM47" s="8"/>
      <c r="AN47" s="21"/>
      <c r="AO47" s="21"/>
    </row>
    <row r="48" spans="1:41" x14ac:dyDescent="0.4">
      <c r="A48" s="25">
        <v>31</v>
      </c>
      <c r="B48" s="24" t="s">
        <v>73</v>
      </c>
      <c r="C48" s="6">
        <v>53033297.060000002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2719228.84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5963437.8300000001</v>
      </c>
      <c r="X48" s="6">
        <v>5963437.8300000001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3928013.7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7">
        <v>62924748.590000004</v>
      </c>
      <c r="AM48" s="8"/>
      <c r="AN48" s="21"/>
      <c r="AO48" s="21"/>
    </row>
    <row r="49" spans="1:41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3393747.82</v>
      </c>
      <c r="X49" s="6">
        <v>3393747.82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1434410.97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7">
        <v>19608991.789999999</v>
      </c>
      <c r="AM49" s="8"/>
      <c r="AN49" s="21"/>
      <c r="AO49" s="21"/>
    </row>
    <row r="50" spans="1:4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240241867.00999999</v>
      </c>
      <c r="AJ50" s="6">
        <v>237006459.31</v>
      </c>
      <c r="AK50" s="6">
        <v>3235407.7</v>
      </c>
      <c r="AL50" s="7">
        <v>240241867.00999999</v>
      </c>
      <c r="AM50" s="8"/>
      <c r="AN50" s="21"/>
      <c r="AO50" s="21"/>
    </row>
    <row r="51" spans="1:41" ht="40.5" x14ac:dyDescent="0.4">
      <c r="A51" s="25">
        <v>34</v>
      </c>
      <c r="B51" s="24" t="s">
        <v>33</v>
      </c>
      <c r="C51" s="6">
        <v>1711948.07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867188.81</v>
      </c>
      <c r="L51" s="6">
        <v>844759.26</v>
      </c>
      <c r="M51" s="6">
        <v>0</v>
      </c>
      <c r="N51" s="6">
        <v>544288.72</v>
      </c>
      <c r="O51" s="6">
        <v>0</v>
      </c>
      <c r="P51" s="6">
        <v>300470.53999999998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8390981.3399999999</v>
      </c>
      <c r="X51" s="6">
        <v>6853910</v>
      </c>
      <c r="Y51" s="6">
        <v>0</v>
      </c>
      <c r="Z51" s="6">
        <v>0</v>
      </c>
      <c r="AA51" s="6">
        <v>0</v>
      </c>
      <c r="AB51" s="6">
        <v>1537071.34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7">
        <v>10102929.41</v>
      </c>
      <c r="AM51" s="8"/>
      <c r="AN51" s="21"/>
      <c r="AO51" s="21"/>
    </row>
    <row r="52" spans="1:41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7">
        <v>0</v>
      </c>
      <c r="AM52" s="8"/>
      <c r="AN52" s="21"/>
      <c r="AO52" s="21"/>
    </row>
    <row r="53" spans="1:41" ht="40.5" x14ac:dyDescent="0.4">
      <c r="A53" s="25">
        <v>36</v>
      </c>
      <c r="B53" s="24" t="s">
        <v>93</v>
      </c>
      <c r="C53" s="6">
        <v>2443966.4300000002</v>
      </c>
      <c r="D53" s="6">
        <v>2443966.4300000002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2443966.4300000002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7">
        <v>2443966.4300000002</v>
      </c>
      <c r="AM53" s="8"/>
      <c r="AN53" s="21"/>
      <c r="AO53" s="21"/>
    </row>
    <row r="54" spans="1:41" x14ac:dyDescent="0.4">
      <c r="A54" s="25">
        <v>37</v>
      </c>
      <c r="B54" s="38" t="s">
        <v>87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7">
        <v>0</v>
      </c>
      <c r="AM54" s="8"/>
      <c r="AN54" s="21"/>
      <c r="AO54" s="21"/>
    </row>
    <row r="55" spans="1:4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5850074.9800000004</v>
      </c>
      <c r="X55" s="6">
        <v>5850074.9800000004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7">
        <v>5850074.9800000004</v>
      </c>
      <c r="AM55" s="8"/>
      <c r="AN55" s="21"/>
      <c r="AO55" s="21"/>
    </row>
    <row r="56" spans="1:41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7">
        <v>7325901.0899999999</v>
      </c>
      <c r="AM56" s="8"/>
      <c r="AN56" s="21"/>
      <c r="AO56" s="21"/>
    </row>
    <row r="57" spans="1:41" ht="42" x14ac:dyDescent="0.4">
      <c r="A57" s="9"/>
      <c r="B57" s="10" t="s">
        <v>57</v>
      </c>
      <c r="C57" s="7">
        <v>542014497.62</v>
      </c>
      <c r="D57" s="7">
        <v>268574754.72000003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7182434.9899999984</v>
      </c>
      <c r="K57" s="7">
        <v>33160896.800000001</v>
      </c>
      <c r="L57" s="7">
        <v>240278846.09999999</v>
      </c>
      <c r="M57" s="7">
        <v>179086363.97999999</v>
      </c>
      <c r="N57" s="7">
        <v>37245116.979999997</v>
      </c>
      <c r="O57" s="7">
        <v>0</v>
      </c>
      <c r="P57" s="7">
        <v>2257062.1999999997</v>
      </c>
      <c r="Q57" s="7">
        <v>0</v>
      </c>
      <c r="R57" s="7">
        <v>7544620.3099999996</v>
      </c>
      <c r="S57" s="7">
        <v>6819781.54</v>
      </c>
      <c r="T57" s="7">
        <v>7325901.0899999999</v>
      </c>
      <c r="U57" s="7">
        <v>0</v>
      </c>
      <c r="V57" s="7">
        <v>0</v>
      </c>
      <c r="W57" s="7">
        <v>242779369.96000001</v>
      </c>
      <c r="X57" s="7">
        <v>241242298.62</v>
      </c>
      <c r="Y57" s="7">
        <v>0</v>
      </c>
      <c r="Z57" s="7">
        <v>0</v>
      </c>
      <c r="AA57" s="7">
        <v>0</v>
      </c>
      <c r="AB57" s="7">
        <v>1537071.34</v>
      </c>
      <c r="AC57" s="7">
        <v>0</v>
      </c>
      <c r="AD57" s="7">
        <v>57957746.829999998</v>
      </c>
      <c r="AE57" s="7">
        <v>1132718.73</v>
      </c>
      <c r="AF57" s="7">
        <v>6839.04</v>
      </c>
      <c r="AG57" s="7">
        <v>0</v>
      </c>
      <c r="AH57" s="7">
        <v>0</v>
      </c>
      <c r="AI57" s="7">
        <v>240241867.00999999</v>
      </c>
      <c r="AJ57" s="7">
        <v>237006459.31</v>
      </c>
      <c r="AK57" s="7">
        <v>3235407.7</v>
      </c>
      <c r="AL57" s="7">
        <v>1082993481.4199998</v>
      </c>
      <c r="AM57" s="7"/>
      <c r="AN57" s="21"/>
      <c r="AO57" s="21"/>
    </row>
    <row r="58" spans="1:41" x14ac:dyDescent="0.4">
      <c r="A58" s="9"/>
      <c r="B58" s="10" t="s">
        <v>58</v>
      </c>
      <c r="C58" s="7">
        <v>1240659923.7</v>
      </c>
      <c r="D58" s="7">
        <v>504159132.86000001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52426756.349999994</v>
      </c>
      <c r="K58" s="7">
        <v>101122410.90000001</v>
      </c>
      <c r="L58" s="7">
        <v>635378379.93999994</v>
      </c>
      <c r="M58" s="7">
        <v>426158484.04999995</v>
      </c>
      <c r="N58" s="7">
        <v>142032408.42000002</v>
      </c>
      <c r="O58" s="7">
        <v>8214879.7000000002</v>
      </c>
      <c r="P58" s="7">
        <v>17269010.779999997</v>
      </c>
      <c r="Q58" s="7">
        <v>3132975.49</v>
      </c>
      <c r="R58" s="7">
        <v>16786684.579999998</v>
      </c>
      <c r="S58" s="7">
        <v>12538028.359999999</v>
      </c>
      <c r="T58" s="7">
        <v>9245908.5600000005</v>
      </c>
      <c r="U58" s="7">
        <v>0</v>
      </c>
      <c r="V58" s="7">
        <v>0</v>
      </c>
      <c r="W58" s="7">
        <v>1394522117.0900002</v>
      </c>
      <c r="X58" s="7">
        <v>1253636891.0500002</v>
      </c>
      <c r="Y58" s="7">
        <v>38359128.049999997</v>
      </c>
      <c r="Z58" s="7">
        <v>190592293.72</v>
      </c>
      <c r="AA58" s="7">
        <v>39606523.960000001</v>
      </c>
      <c r="AB58" s="7">
        <v>140885226.03999999</v>
      </c>
      <c r="AC58" s="7">
        <v>49789533.119999997</v>
      </c>
      <c r="AD58" s="7">
        <v>286110959.66000003</v>
      </c>
      <c r="AE58" s="7">
        <v>154887118.35999998</v>
      </c>
      <c r="AF58" s="7">
        <v>1143148.82</v>
      </c>
      <c r="AG58" s="7">
        <v>276390.3</v>
      </c>
      <c r="AH58" s="7">
        <v>8252023.8800000008</v>
      </c>
      <c r="AI58" s="7">
        <v>240241867.00999999</v>
      </c>
      <c r="AJ58" s="7">
        <v>237006459.31</v>
      </c>
      <c r="AK58" s="7">
        <v>3235407.7</v>
      </c>
      <c r="AL58" s="7">
        <v>3161534867.46</v>
      </c>
      <c r="AM58" s="8"/>
      <c r="AN58" s="21"/>
      <c r="AO58" s="21"/>
    </row>
    <row r="59" spans="1:41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499268.47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7">
        <v>499268.47</v>
      </c>
      <c r="AM59" s="8"/>
      <c r="AN59" s="21"/>
      <c r="AO59" s="21"/>
    </row>
    <row r="60" spans="1:41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499268.47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499268.47</v>
      </c>
      <c r="AM60" s="8"/>
      <c r="AN60" s="21"/>
      <c r="AO60" s="21"/>
    </row>
    <row r="61" spans="1:4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7">
        <v>0</v>
      </c>
      <c r="AM61" s="8"/>
      <c r="AN61" s="21"/>
      <c r="AO61" s="21"/>
    </row>
    <row r="62" spans="1:41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8"/>
      <c r="AN62" s="21"/>
      <c r="AO62" s="21"/>
    </row>
    <row r="63" spans="1:41" x14ac:dyDescent="0.4">
      <c r="A63" s="39">
        <v>42</v>
      </c>
      <c r="B63" s="41" t="s">
        <v>98</v>
      </c>
      <c r="C63" s="6">
        <v>42856627.760000005</v>
      </c>
      <c r="D63" s="6">
        <v>15471112.82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189601.75999999978</v>
      </c>
      <c r="K63" s="6">
        <v>4894182.1399999997</v>
      </c>
      <c r="L63" s="6">
        <v>22491332.800000001</v>
      </c>
      <c r="M63" s="6">
        <v>19053628.969999999</v>
      </c>
      <c r="N63" s="6">
        <v>989572.3</v>
      </c>
      <c r="O63" s="6">
        <v>0</v>
      </c>
      <c r="P63" s="6">
        <v>326992.31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8117227.5599999996</v>
      </c>
      <c r="AJ63" s="6">
        <v>8117227.5599999996</v>
      </c>
      <c r="AK63" s="6">
        <v>0</v>
      </c>
      <c r="AL63" s="7">
        <v>50973855.320000008</v>
      </c>
      <c r="AM63" s="8"/>
      <c r="AN63" s="21"/>
      <c r="AO63" s="21"/>
    </row>
    <row r="64" spans="1:41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7">
        <v>938469.82000000007</v>
      </c>
      <c r="AM64" s="8"/>
      <c r="AN64" s="21"/>
      <c r="AO64" s="21"/>
    </row>
    <row r="65" spans="1:41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7">
        <v>285638.28999999998</v>
      </c>
      <c r="AM65" s="8"/>
      <c r="AN65" s="21"/>
      <c r="AO65" s="21"/>
    </row>
    <row r="66" spans="1:41" x14ac:dyDescent="0.4">
      <c r="A66" s="39">
        <v>45</v>
      </c>
      <c r="B66" s="41" t="s">
        <v>101</v>
      </c>
      <c r="C66" s="6">
        <v>15610610.810000001</v>
      </c>
      <c r="D66" s="6">
        <v>1383837.76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1383837.76</v>
      </c>
      <c r="K66" s="6">
        <v>0</v>
      </c>
      <c r="L66" s="6">
        <v>14226773.050000001</v>
      </c>
      <c r="M66" s="6">
        <v>0</v>
      </c>
      <c r="N66" s="6">
        <v>10282263.15</v>
      </c>
      <c r="O66" s="6">
        <v>0</v>
      </c>
      <c r="P66" s="6">
        <v>943292.17</v>
      </c>
      <c r="Q66" s="6">
        <v>473426.83</v>
      </c>
      <c r="R66" s="6">
        <v>2424416.13</v>
      </c>
      <c r="S66" s="6">
        <v>103374.77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7">
        <v>15610610.810000001</v>
      </c>
      <c r="AM66" s="8"/>
      <c r="AN66" s="21"/>
      <c r="AO66" s="21"/>
    </row>
    <row r="67" spans="1:41" x14ac:dyDescent="0.4">
      <c r="A67" s="39">
        <v>46</v>
      </c>
      <c r="B67" s="41" t="s">
        <v>102</v>
      </c>
      <c r="C67" s="6">
        <v>12987138.23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8412657.9800000004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137274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1742589.73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7">
        <v>14729727.960000001</v>
      </c>
      <c r="AM67" s="8"/>
      <c r="AN67" s="21"/>
      <c r="AO67" s="21"/>
    </row>
    <row r="68" spans="1:41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7">
        <v>15921.45</v>
      </c>
      <c r="AM68" s="8"/>
      <c r="AN68" s="21"/>
      <c r="AO68" s="21"/>
    </row>
    <row r="69" spans="1:41" ht="42" x14ac:dyDescent="0.4">
      <c r="A69" s="42"/>
      <c r="B69" s="43" t="s">
        <v>60</v>
      </c>
      <c r="C69" s="7">
        <v>72694406.360000014</v>
      </c>
      <c r="D69" s="7">
        <v>20978636.920000002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1945531.1799999997</v>
      </c>
      <c r="K69" s="7">
        <v>5881276.3300000001</v>
      </c>
      <c r="L69" s="7">
        <v>45834493.109999999</v>
      </c>
      <c r="M69" s="7">
        <v>25486658.329999998</v>
      </c>
      <c r="N69" s="7">
        <v>12055694.110000001</v>
      </c>
      <c r="O69" s="7">
        <v>0</v>
      </c>
      <c r="P69" s="7">
        <v>1270284.48</v>
      </c>
      <c r="Q69" s="7">
        <v>473426.83</v>
      </c>
      <c r="R69" s="7">
        <v>5626355.3700000001</v>
      </c>
      <c r="S69" s="7">
        <v>922073.99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1742589.73</v>
      </c>
      <c r="AE69" s="7">
        <v>0</v>
      </c>
      <c r="AF69" s="7">
        <v>0</v>
      </c>
      <c r="AG69" s="7">
        <v>0</v>
      </c>
      <c r="AH69" s="7">
        <v>0</v>
      </c>
      <c r="AI69" s="7">
        <v>8117227.5599999996</v>
      </c>
      <c r="AJ69" s="7">
        <v>8117227.5599999996</v>
      </c>
      <c r="AK69" s="7">
        <v>0</v>
      </c>
      <c r="AL69" s="7">
        <v>82554223.650000021</v>
      </c>
      <c r="AM69" s="8"/>
      <c r="AN69" s="21"/>
      <c r="AO69" s="21"/>
    </row>
    <row r="70" spans="1:41" x14ac:dyDescent="0.4">
      <c r="A70" s="39">
        <v>48</v>
      </c>
      <c r="B70" s="41" t="s">
        <v>88</v>
      </c>
      <c r="C70" s="6">
        <v>8374183.1600000001</v>
      </c>
      <c r="D70" s="6">
        <v>2722203.19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2722203.19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4439316.33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7">
        <v>12813499.49</v>
      </c>
      <c r="AM70" s="8"/>
      <c r="AN70" s="21"/>
      <c r="AO70" s="21"/>
    </row>
    <row r="71" spans="1:41" x14ac:dyDescent="0.4">
      <c r="A71" s="39">
        <v>49</v>
      </c>
      <c r="B71" s="41" t="s">
        <v>104</v>
      </c>
      <c r="C71" s="6">
        <v>11572990.050000001</v>
      </c>
      <c r="D71" s="6">
        <v>3245778.94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163563.39000000013</v>
      </c>
      <c r="K71" s="6">
        <v>1114337.3999999999</v>
      </c>
      <c r="L71" s="6">
        <v>7212873.71</v>
      </c>
      <c r="M71" s="6">
        <v>5708514.2000000002</v>
      </c>
      <c r="N71" s="6">
        <v>963207.67</v>
      </c>
      <c r="O71" s="6">
        <v>0</v>
      </c>
      <c r="P71" s="6">
        <v>0</v>
      </c>
      <c r="Q71" s="6">
        <v>235549.87</v>
      </c>
      <c r="R71" s="6">
        <v>19417.599999999999</v>
      </c>
      <c r="S71" s="6">
        <v>286184.37</v>
      </c>
      <c r="T71" s="6">
        <v>0</v>
      </c>
      <c r="U71" s="6">
        <v>0</v>
      </c>
      <c r="V71" s="6">
        <v>0</v>
      </c>
      <c r="W71" s="6">
        <v>20666189.890000001</v>
      </c>
      <c r="X71" s="6">
        <v>18182354.949999999</v>
      </c>
      <c r="Y71" s="6">
        <v>0</v>
      </c>
      <c r="Z71" s="6">
        <v>0</v>
      </c>
      <c r="AA71" s="6">
        <v>0</v>
      </c>
      <c r="AB71" s="6">
        <v>2483834.94</v>
      </c>
      <c r="AC71" s="6">
        <v>0</v>
      </c>
      <c r="AD71" s="6">
        <v>11320154.73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7">
        <v>43559334.670000002</v>
      </c>
      <c r="AM71" s="8"/>
      <c r="AN71" s="21"/>
      <c r="AO71" s="21"/>
    </row>
    <row r="72" spans="1:41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3484677.5</v>
      </c>
      <c r="X72" s="6">
        <v>3484677.5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3560354.2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7">
        <v>7244079.6400000006</v>
      </c>
      <c r="AM72" s="8"/>
      <c r="AN72" s="21"/>
      <c r="AO72" s="21"/>
    </row>
    <row r="73" spans="1:41" x14ac:dyDescent="0.4">
      <c r="A73" s="39">
        <v>51</v>
      </c>
      <c r="B73" s="41" t="s">
        <v>36</v>
      </c>
      <c r="C73" s="6">
        <v>60621.72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60621.72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60621.72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2105626.77</v>
      </c>
      <c r="AE73" s="6">
        <v>0</v>
      </c>
      <c r="AF73" s="6">
        <v>0</v>
      </c>
      <c r="AG73" s="6">
        <v>414585.45</v>
      </c>
      <c r="AH73" s="6">
        <v>0</v>
      </c>
      <c r="AI73" s="6">
        <v>0</v>
      </c>
      <c r="AJ73" s="6">
        <v>0</v>
      </c>
      <c r="AK73" s="6">
        <v>0</v>
      </c>
      <c r="AL73" s="7">
        <v>2166248.4900000002</v>
      </c>
      <c r="AM73" s="8"/>
      <c r="AN73" s="21"/>
      <c r="AO73" s="21"/>
    </row>
    <row r="74" spans="1:41" x14ac:dyDescent="0.4">
      <c r="A74" s="39">
        <v>52</v>
      </c>
      <c r="B74" s="41" t="s">
        <v>37</v>
      </c>
      <c r="C74" s="6">
        <v>8290361.71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8290361.71</v>
      </c>
      <c r="M74" s="6">
        <v>0</v>
      </c>
      <c r="N74" s="6">
        <v>0</v>
      </c>
      <c r="O74" s="6">
        <v>0</v>
      </c>
      <c r="P74" s="6">
        <v>7061749.6100000003</v>
      </c>
      <c r="Q74" s="6">
        <v>1228612.1000000001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7">
        <v>8290361.71</v>
      </c>
      <c r="AM74" s="8"/>
      <c r="AN74" s="21"/>
      <c r="AO74" s="21"/>
    </row>
    <row r="75" spans="1:41" x14ac:dyDescent="0.4">
      <c r="A75" s="39">
        <v>53</v>
      </c>
      <c r="B75" s="41" t="s">
        <v>38</v>
      </c>
      <c r="C75" s="6">
        <v>1301726.08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1301726.08</v>
      </c>
      <c r="M75" s="6">
        <v>0</v>
      </c>
      <c r="N75" s="6">
        <v>0</v>
      </c>
      <c r="O75" s="6">
        <v>0</v>
      </c>
      <c r="P75" s="6">
        <v>0</v>
      </c>
      <c r="Q75" s="6">
        <v>1273588.83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7">
        <v>1301726.08</v>
      </c>
      <c r="AM75" s="8"/>
      <c r="AN75" s="21"/>
      <c r="AO75" s="21"/>
    </row>
    <row r="76" spans="1:41" x14ac:dyDescent="0.4">
      <c r="A76" s="39">
        <v>54</v>
      </c>
      <c r="B76" s="41" t="s">
        <v>105</v>
      </c>
      <c r="C76" s="6">
        <v>1509604.69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1509604.69</v>
      </c>
      <c r="M76" s="6">
        <v>0</v>
      </c>
      <c r="N76" s="6">
        <v>0</v>
      </c>
      <c r="O76" s="6">
        <v>0</v>
      </c>
      <c r="P76" s="6">
        <v>0</v>
      </c>
      <c r="Q76" s="6">
        <v>1509604.69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7">
        <v>1509604.69</v>
      </c>
      <c r="AM76" s="8"/>
      <c r="AN76" s="21"/>
      <c r="AO76" s="21"/>
    </row>
    <row r="77" spans="1:41" x14ac:dyDescent="0.4">
      <c r="A77" s="39">
        <v>55</v>
      </c>
      <c r="B77" s="41" t="s">
        <v>89</v>
      </c>
      <c r="C77" s="6">
        <v>99300.83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94653.33</v>
      </c>
      <c r="M77" s="6">
        <v>0</v>
      </c>
      <c r="N77" s="6">
        <v>4693.97</v>
      </c>
      <c r="O77" s="6">
        <v>0</v>
      </c>
      <c r="P77" s="6">
        <v>0</v>
      </c>
      <c r="Q77" s="6">
        <v>61822.11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7">
        <v>99300.83</v>
      </c>
      <c r="AM77" s="8"/>
      <c r="AN77" s="21"/>
      <c r="AO77" s="21"/>
    </row>
    <row r="78" spans="1:41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21448187.780000001</v>
      </c>
      <c r="AE78" s="6">
        <v>0</v>
      </c>
      <c r="AF78" s="6">
        <v>0</v>
      </c>
      <c r="AG78" s="6">
        <v>0</v>
      </c>
      <c r="AH78" s="6">
        <v>21448187.780000001</v>
      </c>
      <c r="AI78" s="6">
        <v>0</v>
      </c>
      <c r="AJ78" s="6">
        <v>0</v>
      </c>
      <c r="AK78" s="6">
        <v>0</v>
      </c>
      <c r="AL78" s="7">
        <v>108982046.13</v>
      </c>
      <c r="AM78" s="8"/>
      <c r="AN78" s="21"/>
      <c r="AO78" s="21"/>
    </row>
    <row r="79" spans="1:41" x14ac:dyDescent="0.4">
      <c r="A79" s="39">
        <v>57</v>
      </c>
      <c r="B79" s="41" t="s">
        <v>90</v>
      </c>
      <c r="C79" s="6">
        <v>1752960.4500000002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1698819.61</v>
      </c>
      <c r="M79" s="6">
        <v>0</v>
      </c>
      <c r="N79" s="6">
        <v>268439.12</v>
      </c>
      <c r="O79" s="6">
        <v>0</v>
      </c>
      <c r="P79" s="6">
        <v>0</v>
      </c>
      <c r="Q79" s="6">
        <v>1430380.49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916436.59</v>
      </c>
      <c r="X79" s="6">
        <v>916436.59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1825380.99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7">
        <v>4494778.03</v>
      </c>
      <c r="AM79" s="8"/>
      <c r="AN79" s="21"/>
      <c r="AO79" s="21"/>
    </row>
    <row r="80" spans="1:41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7">
        <v>1759260.23</v>
      </c>
      <c r="AM80" s="8"/>
      <c r="AN80" s="21"/>
      <c r="AO80" s="21"/>
    </row>
    <row r="81" spans="1:41" x14ac:dyDescent="0.4">
      <c r="A81" s="39">
        <v>59</v>
      </c>
      <c r="B81" s="41" t="s">
        <v>39</v>
      </c>
      <c r="C81" s="6">
        <v>1445607.32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1445607.32</v>
      </c>
      <c r="M81" s="6">
        <v>0</v>
      </c>
      <c r="N81" s="6">
        <v>0</v>
      </c>
      <c r="O81" s="6">
        <v>0</v>
      </c>
      <c r="P81" s="6">
        <v>0</v>
      </c>
      <c r="Q81" s="6">
        <v>1445607.32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7">
        <v>1445607.32</v>
      </c>
      <c r="AM81" s="8"/>
      <c r="AN81" s="21"/>
      <c r="AO81" s="21"/>
    </row>
    <row r="82" spans="1:41" x14ac:dyDescent="0.4">
      <c r="A82" s="39">
        <v>60</v>
      </c>
      <c r="B82" s="41" t="s">
        <v>40</v>
      </c>
      <c r="C82" s="6">
        <v>36378.81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36378.81</v>
      </c>
      <c r="M82" s="6">
        <v>0</v>
      </c>
      <c r="N82" s="6">
        <v>0</v>
      </c>
      <c r="O82" s="6">
        <v>0</v>
      </c>
      <c r="P82" s="6">
        <v>0</v>
      </c>
      <c r="Q82" s="6">
        <v>36378.81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7">
        <v>36378.81</v>
      </c>
      <c r="AM82" s="8"/>
      <c r="AN82" s="21"/>
      <c r="AO82" s="21"/>
    </row>
    <row r="83" spans="1:41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2262477.37</v>
      </c>
      <c r="X83" s="6">
        <v>685160.74</v>
      </c>
      <c r="Y83" s="6">
        <v>0</v>
      </c>
      <c r="Z83" s="6">
        <v>0</v>
      </c>
      <c r="AA83" s="6">
        <v>0</v>
      </c>
      <c r="AB83" s="6">
        <v>1577316.63</v>
      </c>
      <c r="AC83" s="6">
        <v>1478024.4</v>
      </c>
      <c r="AD83" s="6">
        <v>349050.25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7">
        <v>2634370.12</v>
      </c>
      <c r="AM83" s="8"/>
      <c r="AN83" s="21"/>
      <c r="AO83" s="21"/>
    </row>
    <row r="84" spans="1:41" x14ac:dyDescent="0.4">
      <c r="A84" s="39">
        <v>62</v>
      </c>
      <c r="B84" s="41" t="s">
        <v>61</v>
      </c>
      <c r="C84" s="6">
        <v>4956129.4499999993</v>
      </c>
      <c r="D84" s="6">
        <v>1190064.3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1190064.3</v>
      </c>
      <c r="K84" s="6">
        <v>421176.56</v>
      </c>
      <c r="L84" s="6">
        <v>3344888.59</v>
      </c>
      <c r="M84" s="6">
        <v>0</v>
      </c>
      <c r="N84" s="6">
        <v>2875923.09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1330596.76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7">
        <v>6286726.209999999</v>
      </c>
      <c r="AM84" s="8"/>
      <c r="AN84" s="21"/>
      <c r="AO84" s="21"/>
    </row>
    <row r="85" spans="1:41" x14ac:dyDescent="0.4">
      <c r="A85" s="39">
        <v>63</v>
      </c>
      <c r="B85" s="41" t="s">
        <v>42</v>
      </c>
      <c r="C85" s="6">
        <v>133323.88</v>
      </c>
      <c r="D85" s="6">
        <v>1667.47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1667.47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7">
        <v>133323.88</v>
      </c>
      <c r="AM85" s="8"/>
      <c r="AN85" s="21"/>
      <c r="AO85" s="21"/>
    </row>
    <row r="86" spans="1:41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7">
        <v>0</v>
      </c>
      <c r="AM86" s="8"/>
      <c r="AN86" s="21"/>
      <c r="AO86" s="21"/>
    </row>
    <row r="87" spans="1:41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9627171.3599999994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7">
        <v>9850514.8599999994</v>
      </c>
      <c r="AM87" s="8"/>
      <c r="AN87" s="21"/>
      <c r="AO87" s="21"/>
    </row>
    <row r="88" spans="1:41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4958971.53</v>
      </c>
      <c r="X88" s="6">
        <v>4958971.53</v>
      </c>
      <c r="Y88" s="6">
        <v>4958971.53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7">
        <v>4958971.53</v>
      </c>
      <c r="AM88" s="8"/>
      <c r="AN88" s="21"/>
      <c r="AO88" s="21"/>
    </row>
    <row r="89" spans="1:41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587811.47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7">
        <v>1123920.8799999999</v>
      </c>
      <c r="AM89" s="8"/>
      <c r="AN89" s="21"/>
      <c r="AO89" s="21"/>
    </row>
    <row r="90" spans="1:41" x14ac:dyDescent="0.4">
      <c r="A90" s="39">
        <v>68</v>
      </c>
      <c r="B90" s="41" t="s">
        <v>63</v>
      </c>
      <c r="C90" s="6">
        <v>572621.39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572621.39</v>
      </c>
      <c r="M90" s="6">
        <v>0</v>
      </c>
      <c r="N90" s="6">
        <v>0</v>
      </c>
      <c r="O90" s="6">
        <v>0</v>
      </c>
      <c r="P90" s="6">
        <v>179275.94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7">
        <v>572621.39</v>
      </c>
      <c r="AM90" s="8"/>
      <c r="AN90" s="21"/>
      <c r="AO90" s="21"/>
    </row>
    <row r="91" spans="1:41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7">
        <v>590482.4</v>
      </c>
      <c r="AM91" s="8"/>
      <c r="AN91" s="21"/>
      <c r="AO91" s="21"/>
    </row>
    <row r="92" spans="1:41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2568001.37</v>
      </c>
      <c r="X92" s="6">
        <v>2468709.14</v>
      </c>
      <c r="Y92" s="6">
        <v>0</v>
      </c>
      <c r="Z92" s="6">
        <v>0</v>
      </c>
      <c r="AA92" s="6">
        <v>0</v>
      </c>
      <c r="AB92" s="6">
        <v>99292.23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7">
        <v>2568001.37</v>
      </c>
      <c r="AM92" s="8"/>
      <c r="AN92" s="21"/>
      <c r="AO92" s="21"/>
    </row>
    <row r="93" spans="1:41" x14ac:dyDescent="0.4">
      <c r="A93" s="39">
        <v>71</v>
      </c>
      <c r="B93" s="41" t="s">
        <v>66</v>
      </c>
      <c r="C93" s="6">
        <v>819545.42</v>
      </c>
      <c r="D93" s="6">
        <v>2019.49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2019.49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7">
        <v>819545.42</v>
      </c>
      <c r="AM93" s="8"/>
      <c r="AN93" s="21"/>
      <c r="AO93" s="21"/>
    </row>
    <row r="94" spans="1:41" x14ac:dyDescent="0.4">
      <c r="A94" s="39">
        <v>72</v>
      </c>
      <c r="B94" s="41" t="s">
        <v>67</v>
      </c>
      <c r="C94" s="6">
        <v>1031801.91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1031801.91</v>
      </c>
      <c r="M94" s="6">
        <v>0</v>
      </c>
      <c r="N94" s="6">
        <v>0</v>
      </c>
      <c r="O94" s="6">
        <v>0</v>
      </c>
      <c r="P94" s="6">
        <v>0</v>
      </c>
      <c r="Q94" s="6">
        <v>732544.59</v>
      </c>
      <c r="R94" s="6">
        <v>299257.32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7">
        <v>1031801.91</v>
      </c>
      <c r="AM94" s="8"/>
      <c r="AN94" s="21"/>
      <c r="AO94" s="21"/>
    </row>
    <row r="95" spans="1:41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433400.4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7">
        <v>433400.4</v>
      </c>
      <c r="AM95" s="8"/>
      <c r="AN95" s="21"/>
      <c r="AO95" s="21"/>
    </row>
    <row r="96" spans="1:41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845636.26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7">
        <v>1304150.73</v>
      </c>
      <c r="AM96" s="8"/>
      <c r="AN96" s="21"/>
      <c r="AO96" s="21"/>
    </row>
    <row r="97" spans="1:41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1025122.59</v>
      </c>
      <c r="AE97" s="6">
        <v>0</v>
      </c>
      <c r="AF97" s="6">
        <v>0</v>
      </c>
      <c r="AG97" s="6">
        <v>0</v>
      </c>
      <c r="AH97" s="6">
        <v>1025122.59</v>
      </c>
      <c r="AI97" s="6">
        <v>0</v>
      </c>
      <c r="AJ97" s="6">
        <v>0</v>
      </c>
      <c r="AK97" s="6">
        <v>0</v>
      </c>
      <c r="AL97" s="7">
        <v>5772272.79</v>
      </c>
      <c r="AM97" s="8"/>
      <c r="AN97" s="21"/>
      <c r="AO97" s="21"/>
    </row>
    <row r="98" spans="1:41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9781288.3000000007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7">
        <v>9781288.3000000007</v>
      </c>
      <c r="AM98" s="8"/>
      <c r="AN98" s="21"/>
      <c r="AO98" s="21"/>
    </row>
    <row r="99" spans="1:41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7">
        <v>0</v>
      </c>
      <c r="AM99" s="8"/>
      <c r="AN99" s="21"/>
      <c r="AO99" s="21"/>
    </row>
    <row r="100" spans="1:41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960255.37</v>
      </c>
      <c r="X100" s="6">
        <v>960255.37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858944.24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7">
        <v>1819199.6099999999</v>
      </c>
      <c r="AM100" s="8"/>
      <c r="AN100" s="21"/>
      <c r="AO100" s="21"/>
    </row>
    <row r="101" spans="1:41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7">
        <v>0</v>
      </c>
      <c r="AM101" s="8"/>
      <c r="AN101" s="21"/>
      <c r="AO101" s="21"/>
    </row>
    <row r="102" spans="1:41" x14ac:dyDescent="0.4">
      <c r="A102" s="39">
        <v>80</v>
      </c>
      <c r="B102" s="44" t="s">
        <v>110</v>
      </c>
      <c r="C102" s="6">
        <v>1617649.6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1617649.6</v>
      </c>
      <c r="M102" s="6">
        <v>0</v>
      </c>
      <c r="N102" s="6">
        <v>1617649.6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7">
        <v>1617649.6</v>
      </c>
      <c r="AM102" s="8"/>
      <c r="AN102" s="21"/>
      <c r="AO102" s="21"/>
    </row>
    <row r="103" spans="1:41" x14ac:dyDescent="0.4">
      <c r="A103" s="9"/>
      <c r="B103" s="10" t="s">
        <v>43</v>
      </c>
      <c r="C103" s="7">
        <v>139645415.47</v>
      </c>
      <c r="D103" s="7">
        <v>7484523.7999999998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4402308.25</v>
      </c>
      <c r="K103" s="7">
        <v>1535513.96</v>
      </c>
      <c r="L103" s="7">
        <v>130625377.70999999</v>
      </c>
      <c r="M103" s="7">
        <v>5708514.2000000002</v>
      </c>
      <c r="N103" s="7">
        <v>15083580.369999997</v>
      </c>
      <c r="O103" s="7">
        <v>92281008.549999997</v>
      </c>
      <c r="P103" s="7">
        <v>7831507.9500000011</v>
      </c>
      <c r="Q103" s="7">
        <v>7954088.8100000005</v>
      </c>
      <c r="R103" s="7">
        <v>1072826.6900000002</v>
      </c>
      <c r="S103" s="7">
        <v>693851.14</v>
      </c>
      <c r="T103" s="7">
        <v>0</v>
      </c>
      <c r="U103" s="7">
        <v>0</v>
      </c>
      <c r="V103" s="7">
        <v>0</v>
      </c>
      <c r="W103" s="7">
        <v>35817009.619999997</v>
      </c>
      <c r="X103" s="7">
        <v>31656565.82</v>
      </c>
      <c r="Y103" s="7">
        <v>4958971.53</v>
      </c>
      <c r="Z103" s="7">
        <v>0</v>
      </c>
      <c r="AA103" s="7">
        <v>0</v>
      </c>
      <c r="AB103" s="7">
        <v>4160443.8</v>
      </c>
      <c r="AC103" s="7">
        <v>1478024.4</v>
      </c>
      <c r="AD103" s="7">
        <v>69538042.429999992</v>
      </c>
      <c r="AE103" s="7">
        <v>0</v>
      </c>
      <c r="AF103" s="7">
        <v>0</v>
      </c>
      <c r="AG103" s="7">
        <v>414585.45</v>
      </c>
      <c r="AH103" s="7">
        <v>22473310.370000001</v>
      </c>
      <c r="AI103" s="7">
        <v>0</v>
      </c>
      <c r="AJ103" s="7">
        <v>0</v>
      </c>
      <c r="AK103" s="7">
        <v>0</v>
      </c>
      <c r="AL103" s="7">
        <v>245000467.51999998</v>
      </c>
      <c r="AM103" s="8"/>
      <c r="AN103" s="21"/>
      <c r="AO103" s="21"/>
    </row>
    <row r="104" spans="1:41" x14ac:dyDescent="0.4">
      <c r="A104" s="9"/>
      <c r="B104" s="10" t="s">
        <v>5</v>
      </c>
      <c r="C104" s="7">
        <v>1452999745.53</v>
      </c>
      <c r="D104" s="7">
        <v>532622293.58000004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58774595.779999994</v>
      </c>
      <c r="K104" s="7">
        <v>108539201.19</v>
      </c>
      <c r="L104" s="7">
        <v>811838250.75999999</v>
      </c>
      <c r="M104" s="7">
        <v>457353656.57999992</v>
      </c>
      <c r="N104" s="7">
        <v>169171682.90000004</v>
      </c>
      <c r="O104" s="7">
        <v>100495888.25</v>
      </c>
      <c r="P104" s="7">
        <v>26370803.210000001</v>
      </c>
      <c r="Q104" s="7">
        <v>11560491.130000001</v>
      </c>
      <c r="R104" s="7">
        <v>23485866.640000001</v>
      </c>
      <c r="S104" s="7">
        <v>14153953.49</v>
      </c>
      <c r="T104" s="7">
        <v>9245908.5600000005</v>
      </c>
      <c r="U104" s="7">
        <v>0</v>
      </c>
      <c r="V104" s="7">
        <v>0</v>
      </c>
      <c r="W104" s="7">
        <v>1430339126.71</v>
      </c>
      <c r="X104" s="7">
        <v>1285293456.8700001</v>
      </c>
      <c r="Y104" s="7">
        <v>43318099.579999998</v>
      </c>
      <c r="Z104" s="7">
        <v>190592293.72</v>
      </c>
      <c r="AA104" s="7">
        <v>39606523.960000001</v>
      </c>
      <c r="AB104" s="7">
        <v>145045669.84</v>
      </c>
      <c r="AC104" s="7">
        <v>51267557.519999996</v>
      </c>
      <c r="AD104" s="7">
        <v>357890860.29000008</v>
      </c>
      <c r="AE104" s="7">
        <v>154887118.35999998</v>
      </c>
      <c r="AF104" s="7">
        <v>1143148.82</v>
      </c>
      <c r="AG104" s="7">
        <v>690975.75</v>
      </c>
      <c r="AH104" s="7">
        <v>30725334.25</v>
      </c>
      <c r="AI104" s="7">
        <v>248359094.56999999</v>
      </c>
      <c r="AJ104" s="7">
        <v>245123686.87</v>
      </c>
      <c r="AK104" s="7">
        <v>3235407.7</v>
      </c>
      <c r="AL104" s="7">
        <v>3489588827.0999999</v>
      </c>
      <c r="AM104" s="8"/>
      <c r="AN104" s="21"/>
      <c r="AO104" s="21"/>
    </row>
    <row r="105" spans="1:41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145012404.34999999</v>
      </c>
      <c r="X105" s="6">
        <v>104284814.81</v>
      </c>
      <c r="Y105" s="6">
        <v>4763934.96</v>
      </c>
      <c r="Z105" s="6">
        <v>28520988.32</v>
      </c>
      <c r="AA105" s="6">
        <v>0</v>
      </c>
      <c r="AB105" s="6">
        <v>40727589.539999999</v>
      </c>
      <c r="AC105" s="6">
        <v>0</v>
      </c>
      <c r="AD105" s="6">
        <v>20578349.609999999</v>
      </c>
      <c r="AE105" s="6">
        <v>9685725.8599999994</v>
      </c>
      <c r="AF105" s="6">
        <v>0</v>
      </c>
      <c r="AG105" s="6">
        <v>3653183.55</v>
      </c>
      <c r="AH105" s="6">
        <v>0</v>
      </c>
      <c r="AI105" s="6">
        <v>5459443.5</v>
      </c>
      <c r="AJ105" s="6">
        <v>0</v>
      </c>
      <c r="AK105" s="6">
        <v>5459443.5</v>
      </c>
      <c r="AL105" s="7">
        <v>192635668.37</v>
      </c>
      <c r="AM105" s="8"/>
      <c r="AN105" s="21"/>
      <c r="AO105" s="21"/>
    </row>
    <row r="106" spans="1:41" x14ac:dyDescent="0.4">
      <c r="A106" s="9"/>
      <c r="B106" s="10" t="s">
        <v>44</v>
      </c>
      <c r="C106" s="7">
        <v>1474585216.4400001</v>
      </c>
      <c r="D106" s="7">
        <v>538843609.70000005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64995911.899999991</v>
      </c>
      <c r="K106" s="7">
        <v>109533046.14</v>
      </c>
      <c r="L106" s="7">
        <v>826208560.60000002</v>
      </c>
      <c r="M106" s="7">
        <v>457353656.57999992</v>
      </c>
      <c r="N106" s="7">
        <v>176586084.49000004</v>
      </c>
      <c r="O106" s="7">
        <v>100495888.25</v>
      </c>
      <c r="P106" s="7">
        <v>27495612.210000001</v>
      </c>
      <c r="Q106" s="7">
        <v>11949618.380000001</v>
      </c>
      <c r="R106" s="7">
        <v>25081675.640000001</v>
      </c>
      <c r="S106" s="7">
        <v>14226117.24</v>
      </c>
      <c r="T106" s="7">
        <v>9246726.8100000005</v>
      </c>
      <c r="U106" s="7">
        <v>3773181</v>
      </c>
      <c r="V106" s="7">
        <v>0</v>
      </c>
      <c r="W106" s="7">
        <v>1575351531.0599999</v>
      </c>
      <c r="X106" s="7">
        <v>1389578271.6800001</v>
      </c>
      <c r="Y106" s="7">
        <v>48082034.539999999</v>
      </c>
      <c r="Z106" s="7">
        <v>219113282.03999999</v>
      </c>
      <c r="AA106" s="7">
        <v>39606523.960000001</v>
      </c>
      <c r="AB106" s="7">
        <v>185773259.38</v>
      </c>
      <c r="AC106" s="7">
        <v>51267557.519999996</v>
      </c>
      <c r="AD106" s="7">
        <v>378469209.9000001</v>
      </c>
      <c r="AE106" s="7">
        <v>164572844.21999997</v>
      </c>
      <c r="AF106" s="7">
        <v>1143148.82</v>
      </c>
      <c r="AG106" s="7">
        <v>4344159.3</v>
      </c>
      <c r="AH106" s="7">
        <v>30725334.25</v>
      </c>
      <c r="AI106" s="7">
        <v>253818538.06999999</v>
      </c>
      <c r="AJ106" s="7">
        <v>245123686.87</v>
      </c>
      <c r="AK106" s="7">
        <v>8694851.1999999993</v>
      </c>
      <c r="AL106" s="7">
        <v>3682224495.4699998</v>
      </c>
      <c r="AM106" s="8"/>
      <c r="AN106" s="21"/>
      <c r="AO106" s="21"/>
    </row>
    <row r="107" spans="1:4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0</v>
      </c>
      <c r="AD107" s="6">
        <v>9225000</v>
      </c>
      <c r="AE107" s="6">
        <v>5258559.42</v>
      </c>
      <c r="AF107" s="6">
        <v>0</v>
      </c>
      <c r="AG107" s="6">
        <v>265295.58</v>
      </c>
      <c r="AH107" s="6">
        <v>0</v>
      </c>
      <c r="AI107" s="6">
        <v>0</v>
      </c>
      <c r="AJ107" s="6">
        <v>0</v>
      </c>
      <c r="AK107" s="6">
        <v>0</v>
      </c>
      <c r="AL107" s="7">
        <v>50030921.920000002</v>
      </c>
      <c r="AM107" s="8"/>
      <c r="AN107" s="21"/>
      <c r="AO107" s="21"/>
    </row>
    <row r="108" spans="1:41" ht="33.75" customHeight="1" x14ac:dyDescent="0.4">
      <c r="A108" s="9"/>
      <c r="B108" s="10" t="s">
        <v>44</v>
      </c>
      <c r="C108" s="7">
        <v>1474616138.3700001</v>
      </c>
      <c r="D108" s="7">
        <v>538874531.63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65026833.829999991</v>
      </c>
      <c r="K108" s="7">
        <v>109533046.14</v>
      </c>
      <c r="L108" s="7">
        <v>826208560.60000002</v>
      </c>
      <c r="M108" s="7">
        <v>457353656.57999992</v>
      </c>
      <c r="N108" s="7">
        <v>176586084.49000004</v>
      </c>
      <c r="O108" s="7">
        <v>100495888.25</v>
      </c>
      <c r="P108" s="7">
        <v>27495612.210000001</v>
      </c>
      <c r="Q108" s="7">
        <v>11949618.380000001</v>
      </c>
      <c r="R108" s="7">
        <v>25081675.640000001</v>
      </c>
      <c r="S108" s="7">
        <v>14226117.24</v>
      </c>
      <c r="T108" s="7">
        <v>9246726.8100000005</v>
      </c>
      <c r="U108" s="7">
        <v>3773181</v>
      </c>
      <c r="V108" s="7">
        <v>0</v>
      </c>
      <c r="W108" s="7">
        <v>1616126531.05</v>
      </c>
      <c r="X108" s="7">
        <v>1430353271.6700001</v>
      </c>
      <c r="Y108" s="7">
        <v>50182384.700000003</v>
      </c>
      <c r="Z108" s="7">
        <v>221416685.25999999</v>
      </c>
      <c r="AA108" s="7">
        <v>39606523.960000001</v>
      </c>
      <c r="AB108" s="7">
        <v>185773259.38</v>
      </c>
      <c r="AC108" s="7">
        <v>51267557.519999996</v>
      </c>
      <c r="AD108" s="7">
        <v>387694209.9000001</v>
      </c>
      <c r="AE108" s="7">
        <v>169831403.63999996</v>
      </c>
      <c r="AF108" s="7">
        <v>1143148.82</v>
      </c>
      <c r="AG108" s="7">
        <v>4609454.88</v>
      </c>
      <c r="AH108" s="7">
        <v>30725334.25</v>
      </c>
      <c r="AI108" s="7">
        <v>253818538.06999999</v>
      </c>
      <c r="AJ108" s="7">
        <v>245123686.87</v>
      </c>
      <c r="AK108" s="7">
        <v>8694851.1999999993</v>
      </c>
      <c r="AL108" s="7">
        <v>3732255417.3899999</v>
      </c>
      <c r="AM108" s="8"/>
      <c r="AN108" s="21"/>
      <c r="AO108" s="21"/>
    </row>
    <row r="109" spans="1:41" x14ac:dyDescent="0.4">
      <c r="C109" s="47"/>
    </row>
  </sheetData>
  <mergeCells count="47">
    <mergeCell ref="Y10:AA10"/>
    <mergeCell ref="AA12:AA13"/>
    <mergeCell ref="AF11:AF13"/>
    <mergeCell ref="T12:T13"/>
    <mergeCell ref="U12:U13"/>
    <mergeCell ref="V12:V13"/>
    <mergeCell ref="AB10:AB13"/>
    <mergeCell ref="AE10:AE13"/>
    <mergeCell ref="D10:V10"/>
    <mergeCell ref="X10:X13"/>
    <mergeCell ref="O12:O13"/>
    <mergeCell ref="P12:P13"/>
    <mergeCell ref="Q12:Q13"/>
    <mergeCell ref="R12:R13"/>
    <mergeCell ref="S12:S13"/>
    <mergeCell ref="AK10:AK13"/>
    <mergeCell ref="D11:D13"/>
    <mergeCell ref="E11:J11"/>
    <mergeCell ref="K11:K13"/>
    <mergeCell ref="L11:L13"/>
    <mergeCell ref="M11:O11"/>
    <mergeCell ref="P11:V11"/>
    <mergeCell ref="Y11:Y13"/>
    <mergeCell ref="Z11:Z13"/>
    <mergeCell ref="AC11:AC13"/>
    <mergeCell ref="E12:E13"/>
    <mergeCell ref="F12:H12"/>
    <mergeCell ref="I12:I13"/>
    <mergeCell ref="J12:J13"/>
    <mergeCell ref="M12:M13"/>
    <mergeCell ref="N12:N13"/>
    <mergeCell ref="AG10:AG13"/>
    <mergeCell ref="AH10:AH13"/>
    <mergeCell ref="AJ10:AJ13"/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I9:AI13"/>
    <mergeCell ref="AJ9:AK9"/>
    <mergeCell ref="AL9:AL13"/>
    <mergeCell ref="C10:C13"/>
  </mergeCells>
  <conditionalFormatting sqref="AM57 C57:AL58 C60:AL106 C15:AL31">
    <cfRule type="cellIs" dxfId="124" priority="156" operator="lessThan">
      <formula>0</formula>
    </cfRule>
  </conditionalFormatting>
  <conditionalFormatting sqref="C16:C19">
    <cfRule type="cellIs" dxfId="123" priority="155" operator="lessThan">
      <formula>0</formula>
    </cfRule>
  </conditionalFormatting>
  <conditionalFormatting sqref="C28:C30">
    <cfRule type="cellIs" dxfId="122" priority="154" operator="lessThan">
      <formula>0</formula>
    </cfRule>
  </conditionalFormatting>
  <conditionalFormatting sqref="J15">
    <cfRule type="cellIs" dxfId="121" priority="153" operator="lessThan">
      <formula>0</formula>
    </cfRule>
  </conditionalFormatting>
  <conditionalFormatting sqref="J15">
    <cfRule type="cellIs" dxfId="120" priority="151" operator="lessThan">
      <formula>0</formula>
    </cfRule>
  </conditionalFormatting>
  <conditionalFormatting sqref="J28:J30 J16:J19 J61 J71:J102">
    <cfRule type="cellIs" dxfId="119" priority="148" operator="lessThan">
      <formula>0</formula>
    </cfRule>
  </conditionalFormatting>
  <conditionalFormatting sqref="J28:J30 J16:J19 J61 J71:J102">
    <cfRule type="cellIs" dxfId="118" priority="147" operator="lessThan">
      <formula>0</formula>
    </cfRule>
  </conditionalFormatting>
  <conditionalFormatting sqref="J105">
    <cfRule type="cellIs" dxfId="117" priority="146" operator="lessThan">
      <formula>0</formula>
    </cfRule>
  </conditionalFormatting>
  <conditionalFormatting sqref="J105">
    <cfRule type="cellIs" dxfId="116" priority="145" operator="lessThan">
      <formula>0</formula>
    </cfRule>
  </conditionalFormatting>
  <conditionalFormatting sqref="J16:J19">
    <cfRule type="cellIs" dxfId="115" priority="144" operator="lessThan">
      <formula>0</formula>
    </cfRule>
  </conditionalFormatting>
  <conditionalFormatting sqref="J16:J19">
    <cfRule type="cellIs" dxfId="114" priority="143" operator="lessThan">
      <formula>0</formula>
    </cfRule>
  </conditionalFormatting>
  <conditionalFormatting sqref="J28:J30">
    <cfRule type="cellIs" dxfId="113" priority="142" operator="lessThan">
      <formula>0</formula>
    </cfRule>
  </conditionalFormatting>
  <conditionalFormatting sqref="J28:J30">
    <cfRule type="cellIs" dxfId="112" priority="141" operator="lessThan">
      <formula>0</formula>
    </cfRule>
  </conditionalFormatting>
  <conditionalFormatting sqref="J61">
    <cfRule type="cellIs" dxfId="111" priority="140" operator="lessThan">
      <formula>0</formula>
    </cfRule>
  </conditionalFormatting>
  <conditionalFormatting sqref="J61">
    <cfRule type="cellIs" dxfId="110" priority="139" operator="lessThan">
      <formula>0</formula>
    </cfRule>
  </conditionalFormatting>
  <conditionalFormatting sqref="J71:J102">
    <cfRule type="cellIs" dxfId="109" priority="138" operator="lessThan">
      <formula>0</formula>
    </cfRule>
  </conditionalFormatting>
  <conditionalFormatting sqref="J71:J102">
    <cfRule type="cellIs" dxfId="108" priority="137" operator="lessThan">
      <formula>0</formula>
    </cfRule>
  </conditionalFormatting>
  <conditionalFormatting sqref="J105">
    <cfRule type="cellIs" dxfId="107" priority="136" operator="lessThan">
      <formula>0</formula>
    </cfRule>
  </conditionalFormatting>
  <conditionalFormatting sqref="J105">
    <cfRule type="cellIs" dxfId="106" priority="135" operator="lessThan">
      <formula>0</formula>
    </cfRule>
  </conditionalFormatting>
  <conditionalFormatting sqref="J16:J19">
    <cfRule type="cellIs" dxfId="105" priority="134" operator="lessThan">
      <formula>0</formula>
    </cfRule>
  </conditionalFormatting>
  <conditionalFormatting sqref="J16:J19">
    <cfRule type="cellIs" dxfId="104" priority="133" operator="lessThan">
      <formula>0</formula>
    </cfRule>
  </conditionalFormatting>
  <conditionalFormatting sqref="J28:J30">
    <cfRule type="cellIs" dxfId="103" priority="132" operator="lessThan">
      <formula>0</formula>
    </cfRule>
  </conditionalFormatting>
  <conditionalFormatting sqref="J28:J30">
    <cfRule type="cellIs" dxfId="102" priority="131" operator="lessThan">
      <formula>0</formula>
    </cfRule>
  </conditionalFormatting>
  <conditionalFormatting sqref="J61">
    <cfRule type="cellIs" dxfId="101" priority="130" operator="lessThan">
      <formula>0</formula>
    </cfRule>
  </conditionalFormatting>
  <conditionalFormatting sqref="J61">
    <cfRule type="cellIs" dxfId="100" priority="129" operator="lessThan">
      <formula>0</formula>
    </cfRule>
  </conditionalFormatting>
  <conditionalFormatting sqref="J71:J102">
    <cfRule type="cellIs" dxfId="99" priority="128" operator="lessThan">
      <formula>0</formula>
    </cfRule>
  </conditionalFormatting>
  <conditionalFormatting sqref="J71:J102">
    <cfRule type="cellIs" dxfId="98" priority="127" operator="lessThan">
      <formula>0</formula>
    </cfRule>
  </conditionalFormatting>
  <conditionalFormatting sqref="J105">
    <cfRule type="cellIs" dxfId="97" priority="126" operator="lessThan">
      <formula>0</formula>
    </cfRule>
  </conditionalFormatting>
  <conditionalFormatting sqref="J105">
    <cfRule type="cellIs" dxfId="96" priority="125" operator="lessThan">
      <formula>0</formula>
    </cfRule>
  </conditionalFormatting>
  <conditionalFormatting sqref="C61">
    <cfRule type="cellIs" dxfId="95" priority="124" operator="lessThan">
      <formula>0</formula>
    </cfRule>
  </conditionalFormatting>
  <conditionalFormatting sqref="J61">
    <cfRule type="cellIs" dxfId="94" priority="123" operator="lessThan">
      <formula>0</formula>
    </cfRule>
  </conditionalFormatting>
  <conditionalFormatting sqref="J61">
    <cfRule type="cellIs" dxfId="93" priority="122" operator="lessThan">
      <formula>0</formula>
    </cfRule>
  </conditionalFormatting>
  <conditionalFormatting sqref="J61">
    <cfRule type="cellIs" dxfId="92" priority="121" operator="lessThan">
      <formula>0</formula>
    </cfRule>
  </conditionalFormatting>
  <conditionalFormatting sqref="J61">
    <cfRule type="cellIs" dxfId="91" priority="120" operator="lessThan">
      <formula>0</formula>
    </cfRule>
  </conditionalFormatting>
  <conditionalFormatting sqref="C71:C102">
    <cfRule type="cellIs" dxfId="90" priority="119" operator="lessThan">
      <formula>0</formula>
    </cfRule>
  </conditionalFormatting>
  <conditionalFormatting sqref="J71:J102">
    <cfRule type="cellIs" dxfId="89" priority="118" operator="lessThan">
      <formula>0</formula>
    </cfRule>
  </conditionalFormatting>
  <conditionalFormatting sqref="J71:J102">
    <cfRule type="cellIs" dxfId="88" priority="117" operator="lessThan">
      <formula>0</formula>
    </cfRule>
  </conditionalFormatting>
  <conditionalFormatting sqref="J71:J102">
    <cfRule type="cellIs" dxfId="87" priority="116" operator="lessThan">
      <formula>0</formula>
    </cfRule>
  </conditionalFormatting>
  <conditionalFormatting sqref="J71:J102">
    <cfRule type="cellIs" dxfId="86" priority="115" operator="lessThan">
      <formula>0</formula>
    </cfRule>
  </conditionalFormatting>
  <conditionalFormatting sqref="C105">
    <cfRule type="cellIs" dxfId="85" priority="114" operator="lessThan">
      <formula>0</formula>
    </cfRule>
  </conditionalFormatting>
  <conditionalFormatting sqref="J105">
    <cfRule type="cellIs" dxfId="84" priority="113" operator="lessThan">
      <formula>0</formula>
    </cfRule>
  </conditionalFormatting>
  <conditionalFormatting sqref="J105">
    <cfRule type="cellIs" dxfId="83" priority="112" operator="lessThan">
      <formula>0</formula>
    </cfRule>
  </conditionalFormatting>
  <conditionalFormatting sqref="J105">
    <cfRule type="cellIs" dxfId="82" priority="111" operator="lessThan">
      <formula>0</formula>
    </cfRule>
  </conditionalFormatting>
  <conditionalFormatting sqref="J105">
    <cfRule type="cellIs" dxfId="81" priority="110" operator="lessThan">
      <formula>0</formula>
    </cfRule>
  </conditionalFormatting>
  <conditionalFormatting sqref="J105">
    <cfRule type="cellIs" dxfId="80" priority="109" operator="lessThan">
      <formula>0</formula>
    </cfRule>
  </conditionalFormatting>
  <conditionalFormatting sqref="J105">
    <cfRule type="cellIs" dxfId="79" priority="108" operator="lessThan">
      <formula>0</formula>
    </cfRule>
  </conditionalFormatting>
  <conditionalFormatting sqref="J71:J102">
    <cfRule type="cellIs" dxfId="78" priority="107" operator="lessThan">
      <formula>0</formula>
    </cfRule>
  </conditionalFormatting>
  <conditionalFormatting sqref="J71:J102">
    <cfRule type="cellIs" dxfId="77" priority="106" operator="lessThan">
      <formula>0</formula>
    </cfRule>
  </conditionalFormatting>
  <conditionalFormatting sqref="J71:J102">
    <cfRule type="cellIs" dxfId="76" priority="105" operator="lessThan">
      <formula>0</formula>
    </cfRule>
  </conditionalFormatting>
  <conditionalFormatting sqref="J71:J102">
    <cfRule type="cellIs" dxfId="75" priority="104" operator="lessThan">
      <formula>0</formula>
    </cfRule>
  </conditionalFormatting>
  <conditionalFormatting sqref="C71:C102">
    <cfRule type="cellIs" dxfId="74" priority="103" operator="lessThan">
      <formula>0</formula>
    </cfRule>
  </conditionalFormatting>
  <conditionalFormatting sqref="J71:J102">
    <cfRule type="cellIs" dxfId="73" priority="102" operator="lessThan">
      <formula>0</formula>
    </cfRule>
  </conditionalFormatting>
  <conditionalFormatting sqref="J71:J102">
    <cfRule type="cellIs" dxfId="72" priority="101" operator="lessThan">
      <formula>0</formula>
    </cfRule>
  </conditionalFormatting>
  <conditionalFormatting sqref="J71:J102">
    <cfRule type="cellIs" dxfId="71" priority="100" operator="lessThan">
      <formula>0</formula>
    </cfRule>
  </conditionalFormatting>
  <conditionalFormatting sqref="J71:J102">
    <cfRule type="cellIs" dxfId="70" priority="99" operator="lessThan">
      <formula>0</formula>
    </cfRule>
  </conditionalFormatting>
  <conditionalFormatting sqref="J105">
    <cfRule type="cellIs" dxfId="69" priority="98" operator="lessThan">
      <formula>0</formula>
    </cfRule>
  </conditionalFormatting>
  <conditionalFormatting sqref="J105">
    <cfRule type="cellIs" dxfId="68" priority="97" operator="lessThan">
      <formula>0</formula>
    </cfRule>
  </conditionalFormatting>
  <conditionalFormatting sqref="J105">
    <cfRule type="cellIs" dxfId="67" priority="96" operator="lessThan">
      <formula>0</formula>
    </cfRule>
  </conditionalFormatting>
  <conditionalFormatting sqref="J105">
    <cfRule type="cellIs" dxfId="66" priority="95" operator="lessThan">
      <formula>0</formula>
    </cfRule>
  </conditionalFormatting>
  <conditionalFormatting sqref="J105">
    <cfRule type="cellIs" dxfId="65" priority="94" operator="lessThan">
      <formula>0</formula>
    </cfRule>
  </conditionalFormatting>
  <conditionalFormatting sqref="J105">
    <cfRule type="cellIs" dxfId="64" priority="93" operator="lessThan">
      <formula>0</formula>
    </cfRule>
  </conditionalFormatting>
  <conditionalFormatting sqref="C105">
    <cfRule type="cellIs" dxfId="63" priority="92" operator="lessThan">
      <formula>0</formula>
    </cfRule>
  </conditionalFormatting>
  <conditionalFormatting sqref="J105">
    <cfRule type="cellIs" dxfId="62" priority="91" operator="lessThan">
      <formula>0</formula>
    </cfRule>
  </conditionalFormatting>
  <conditionalFormatting sqref="J105">
    <cfRule type="cellIs" dxfId="61" priority="90" operator="lessThan">
      <formula>0</formula>
    </cfRule>
  </conditionalFormatting>
  <conditionalFormatting sqref="J105">
    <cfRule type="cellIs" dxfId="60" priority="89" operator="lessThan">
      <formula>0</formula>
    </cfRule>
  </conditionalFormatting>
  <conditionalFormatting sqref="J105">
    <cfRule type="cellIs" dxfId="59" priority="88" operator="lessThan">
      <formula>0</formula>
    </cfRule>
  </conditionalFormatting>
  <conditionalFormatting sqref="J16:J19">
    <cfRule type="cellIs" dxfId="58" priority="87" operator="lessThan">
      <formula>0</formula>
    </cfRule>
  </conditionalFormatting>
  <conditionalFormatting sqref="J16:J19">
    <cfRule type="cellIs" dxfId="57" priority="86" operator="lessThan">
      <formula>0</formula>
    </cfRule>
  </conditionalFormatting>
  <conditionalFormatting sqref="J28:J30">
    <cfRule type="cellIs" dxfId="56" priority="85" operator="lessThan">
      <formula>0</formula>
    </cfRule>
  </conditionalFormatting>
  <conditionalFormatting sqref="J28:J30">
    <cfRule type="cellIs" dxfId="55" priority="84" operator="lessThan">
      <formula>0</formula>
    </cfRule>
  </conditionalFormatting>
  <conditionalFormatting sqref="J61">
    <cfRule type="cellIs" dxfId="54" priority="83" operator="lessThan">
      <formula>0</formula>
    </cfRule>
  </conditionalFormatting>
  <conditionalFormatting sqref="J61">
    <cfRule type="cellIs" dxfId="53" priority="82" operator="lessThan">
      <formula>0</formula>
    </cfRule>
  </conditionalFormatting>
  <conditionalFormatting sqref="J71:J102">
    <cfRule type="cellIs" dxfId="52" priority="81" operator="lessThan">
      <formula>0</formula>
    </cfRule>
  </conditionalFormatting>
  <conditionalFormatting sqref="J71:J102">
    <cfRule type="cellIs" dxfId="51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0" priority="78" operator="lessThan">
      <formula>0</formula>
    </cfRule>
  </conditionalFormatting>
  <conditionalFormatting sqref="J16:J19">
    <cfRule type="cellIs" dxfId="49" priority="77" operator="lessThan">
      <formula>0</formula>
    </cfRule>
  </conditionalFormatting>
  <conditionalFormatting sqref="J21:J26">
    <cfRule type="cellIs" dxfId="48" priority="76" operator="lessThan">
      <formula>0</formula>
    </cfRule>
  </conditionalFormatting>
  <conditionalFormatting sqref="J21:J26">
    <cfRule type="cellIs" dxfId="47" priority="75" operator="lessThan">
      <formula>0</formula>
    </cfRule>
  </conditionalFormatting>
  <conditionalFormatting sqref="J28:J30">
    <cfRule type="cellIs" dxfId="46" priority="74" operator="lessThan">
      <formula>0</formula>
    </cfRule>
  </conditionalFormatting>
  <conditionalFormatting sqref="J28:J30">
    <cfRule type="cellIs" dxfId="45" priority="73" operator="lessThan">
      <formula>0</formula>
    </cfRule>
  </conditionalFormatting>
  <conditionalFormatting sqref="C32:D56 F32:Y56 AB32:AL56">
    <cfRule type="cellIs" dxfId="44" priority="72" operator="lessThan">
      <formula>0</formula>
    </cfRule>
  </conditionalFormatting>
  <conditionalFormatting sqref="J32:J56">
    <cfRule type="cellIs" dxfId="43" priority="71" operator="lessThan">
      <formula>0</formula>
    </cfRule>
  </conditionalFormatting>
  <conditionalFormatting sqref="J32:J56">
    <cfRule type="cellIs" dxfId="42" priority="70" operator="lessThan">
      <formula>0</formula>
    </cfRule>
  </conditionalFormatting>
  <conditionalFormatting sqref="C59:D59 F59:Y59 AB59:AL59">
    <cfRule type="cellIs" dxfId="41" priority="69" operator="lessThan">
      <formula>0</formula>
    </cfRule>
  </conditionalFormatting>
  <conditionalFormatting sqref="J59">
    <cfRule type="cellIs" dxfId="40" priority="68" operator="lessThan">
      <formula>0</formula>
    </cfRule>
  </conditionalFormatting>
  <conditionalFormatting sqref="J59">
    <cfRule type="cellIs" dxfId="39" priority="67" operator="lessThan">
      <formula>0</formula>
    </cfRule>
  </conditionalFormatting>
  <conditionalFormatting sqref="J61">
    <cfRule type="cellIs" dxfId="38" priority="66" operator="lessThan">
      <formula>0</formula>
    </cfRule>
  </conditionalFormatting>
  <conditionalFormatting sqref="J61">
    <cfRule type="cellIs" dxfId="37" priority="65" operator="lessThan">
      <formula>0</formula>
    </cfRule>
  </conditionalFormatting>
  <conditionalFormatting sqref="J63:J68">
    <cfRule type="cellIs" dxfId="36" priority="64" operator="lessThan">
      <formula>0</formula>
    </cfRule>
  </conditionalFormatting>
  <conditionalFormatting sqref="J63:J68">
    <cfRule type="cellIs" dxfId="35" priority="63" operator="lessThan">
      <formula>0</formula>
    </cfRule>
  </conditionalFormatting>
  <conditionalFormatting sqref="J70:J102">
    <cfRule type="cellIs" dxfId="34" priority="62" operator="lessThan">
      <formula>0</formula>
    </cfRule>
  </conditionalFormatting>
  <conditionalFormatting sqref="J70:J102">
    <cfRule type="cellIs" dxfId="33" priority="61" operator="lessThan">
      <formula>0</formula>
    </cfRule>
  </conditionalFormatting>
  <conditionalFormatting sqref="J105">
    <cfRule type="cellIs" dxfId="32" priority="60" operator="lessThan">
      <formula>0</formula>
    </cfRule>
  </conditionalFormatting>
  <conditionalFormatting sqref="J105">
    <cfRule type="cellIs" dxfId="31" priority="59" operator="lessThan">
      <formula>0</formula>
    </cfRule>
  </conditionalFormatting>
  <conditionalFormatting sqref="E32:E56">
    <cfRule type="cellIs" dxfId="30" priority="58" operator="lessThan">
      <formula>0</formula>
    </cfRule>
  </conditionalFormatting>
  <conditionalFormatting sqref="E59">
    <cfRule type="cellIs" dxfId="29" priority="57" operator="lessThan">
      <formula>0</formula>
    </cfRule>
  </conditionalFormatting>
  <conditionalFormatting sqref="C107:AL108">
    <cfRule type="cellIs" dxfId="28" priority="56" operator="lessThan">
      <formula>0</formula>
    </cfRule>
  </conditionalFormatting>
  <conditionalFormatting sqref="J107">
    <cfRule type="cellIs" dxfId="27" priority="55" operator="lessThan">
      <formula>0</formula>
    </cfRule>
  </conditionalFormatting>
  <conditionalFormatting sqref="J107">
    <cfRule type="cellIs" dxfId="26" priority="54" operator="lessThan">
      <formula>0</formula>
    </cfRule>
  </conditionalFormatting>
  <conditionalFormatting sqref="J107">
    <cfRule type="cellIs" dxfId="25" priority="53" operator="lessThan">
      <formula>0</formula>
    </cfRule>
  </conditionalFormatting>
  <conditionalFormatting sqref="J107">
    <cfRule type="cellIs" dxfId="24" priority="52" operator="lessThan">
      <formula>0</formula>
    </cfRule>
  </conditionalFormatting>
  <conditionalFormatting sqref="J107">
    <cfRule type="cellIs" dxfId="23" priority="51" operator="lessThan">
      <formula>0</formula>
    </cfRule>
  </conditionalFormatting>
  <conditionalFormatting sqref="J107">
    <cfRule type="cellIs" dxfId="22" priority="50" operator="lessThan">
      <formula>0</formula>
    </cfRule>
  </conditionalFormatting>
  <conditionalFormatting sqref="C107">
    <cfRule type="cellIs" dxfId="21" priority="49" operator="lessThan">
      <formula>0</formula>
    </cfRule>
  </conditionalFormatting>
  <conditionalFormatting sqref="J107">
    <cfRule type="cellIs" dxfId="20" priority="48" operator="lessThan">
      <formula>0</formula>
    </cfRule>
  </conditionalFormatting>
  <conditionalFormatting sqref="J107">
    <cfRule type="cellIs" dxfId="19" priority="47" operator="lessThan">
      <formula>0</formula>
    </cfRule>
  </conditionalFormatting>
  <conditionalFormatting sqref="J107">
    <cfRule type="cellIs" dxfId="18" priority="46" operator="lessThan">
      <formula>0</formula>
    </cfRule>
  </conditionalFormatting>
  <conditionalFormatting sqref="J107">
    <cfRule type="cellIs" dxfId="17" priority="45" operator="lessThan">
      <formula>0</formula>
    </cfRule>
  </conditionalFormatting>
  <conditionalFormatting sqref="J107">
    <cfRule type="cellIs" dxfId="16" priority="44" operator="lessThan">
      <formula>0</formula>
    </cfRule>
  </conditionalFormatting>
  <conditionalFormatting sqref="J107">
    <cfRule type="cellIs" dxfId="15" priority="43" operator="lessThan">
      <formula>0</formula>
    </cfRule>
  </conditionalFormatting>
  <conditionalFormatting sqref="J107">
    <cfRule type="cellIs" dxfId="14" priority="42" operator="lessThan">
      <formula>0</formula>
    </cfRule>
  </conditionalFormatting>
  <conditionalFormatting sqref="J107">
    <cfRule type="cellIs" dxfId="13" priority="41" operator="lessThan">
      <formula>0</formula>
    </cfRule>
  </conditionalFormatting>
  <conditionalFormatting sqref="J107">
    <cfRule type="cellIs" dxfId="12" priority="40" operator="lessThan">
      <formula>0</formula>
    </cfRule>
  </conditionalFormatting>
  <conditionalFormatting sqref="J107">
    <cfRule type="cellIs" dxfId="11" priority="39" operator="lessThan">
      <formula>0</formula>
    </cfRule>
  </conditionalFormatting>
  <conditionalFormatting sqref="J107">
    <cfRule type="cellIs" dxfId="10" priority="38" operator="lessThan">
      <formula>0</formula>
    </cfRule>
  </conditionalFormatting>
  <conditionalFormatting sqref="J107">
    <cfRule type="cellIs" dxfId="9" priority="37" operator="lessThan">
      <formula>0</formula>
    </cfRule>
  </conditionalFormatting>
  <conditionalFormatting sqref="C107">
    <cfRule type="cellIs" dxfId="8" priority="36" operator="lessThan">
      <formula>0</formula>
    </cfRule>
  </conditionalFormatting>
  <conditionalFormatting sqref="J107">
    <cfRule type="cellIs" dxfId="7" priority="35" operator="lessThan">
      <formula>0</formula>
    </cfRule>
  </conditionalFormatting>
  <conditionalFormatting sqref="J107">
    <cfRule type="cellIs" dxfId="6" priority="34" operator="lessThan">
      <formula>0</formula>
    </cfRule>
  </conditionalFormatting>
  <conditionalFormatting sqref="J107">
    <cfRule type="cellIs" dxfId="5" priority="33" operator="lessThan">
      <formula>0</formula>
    </cfRule>
  </conditionalFormatting>
  <conditionalFormatting sqref="J107">
    <cfRule type="cellIs" dxfId="4" priority="32" operator="lessThan">
      <formula>0</formula>
    </cfRule>
  </conditionalFormatting>
  <conditionalFormatting sqref="J107">
    <cfRule type="cellIs" dxfId="3" priority="31" operator="lessThan">
      <formula>0</formula>
    </cfRule>
  </conditionalFormatting>
  <conditionalFormatting sqref="J107">
    <cfRule type="cellIs" dxfId="2" priority="30" operator="lessThan">
      <formula>0</formula>
    </cfRule>
  </conditionalFormatting>
  <conditionalFormatting sqref="Z32:AA56">
    <cfRule type="cellIs" dxfId="1" priority="2" operator="lessThan">
      <formula>0</formula>
    </cfRule>
  </conditionalFormatting>
  <conditionalFormatting sqref="Z59:AA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ПР_1.5</vt:lpstr>
      <vt:lpstr>ПР_1.5.1_1кв</vt:lpstr>
      <vt:lpstr>ПР_1.5.2_2кв</vt:lpstr>
      <vt:lpstr>ПР_1.5.3_3кв</vt:lpstr>
      <vt:lpstr>ПР_1.5.4_4кв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2021-04-29T08:47:25Z</cp:lastPrinted>
  <dcterms:created xsi:type="dcterms:W3CDTF">2017-01-30T08:20:00Z</dcterms:created>
  <dcterms:modified xsi:type="dcterms:W3CDTF">2021-05-13T14:22:16Z</dcterms:modified>
</cp:coreProperties>
</file>